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pendikom 2024\pendidikan\nilai\teknik multimedia\"/>
    </mc:Choice>
  </mc:AlternateContent>
  <xr:revisionPtr revIDLastSave="0" documentId="13_ncr:1_{F1E797FA-2144-402E-B969-51349BC4A22B}" xr6:coauthVersionLast="47" xr6:coauthVersionMax="47" xr10:uidLastSave="{00000000-0000-0000-0000-000000000000}"/>
  <bookViews>
    <workbookView xWindow="-120" yWindow="-120" windowWidth="20730" windowHeight="11160" activeTab="3" xr2:uid="{48321014-815F-4CED-A6D1-0E55AEEED6C0}"/>
  </bookViews>
  <sheets>
    <sheet name="Responden" sheetId="2" r:id="rId1"/>
    <sheet name="Sheet5" sheetId="6" r:id="rId2"/>
    <sheet name="Sheet1" sheetId="1" r:id="rId3"/>
    <sheet name="Sheet6" sheetId="7" r:id="rId4"/>
  </sheets>
  <definedNames>
    <definedName name="ExternalData_1" localSheetId="0" hidden="1">Responden!$A$1:$M$28</definedName>
  </definedNames>
  <calcPr calcId="191029"/>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BD9B17A-E46E-470B-B838-1CE6B14B9BE6}" keepAlive="1" name="Query - Responden mahasiswa setelah dilaksanakan pembelajaran case method dan proyek" description="Connection to the 'Responden mahasiswa setelah dilaksanakan pembelajaran case method dan proyek' query in the workbook." type="5" refreshedVersion="7" background="1" saveData="1">
    <dbPr connection="Provider=Microsoft.Mashup.OleDb.1;Data Source=$Workbook$;Location=&quot;Responden mahasiswa setelah dilaksanakan pembelajaran case method dan proyek&quot;;Extended Properties=&quot;&quot;" command="SELECT * FROM [Responden mahasiswa setelah dilaksanakan pembelajaran case method dan proyek]"/>
  </connection>
</connections>
</file>

<file path=xl/sharedStrings.xml><?xml version="1.0" encoding="utf-8"?>
<sst xmlns="http://schemas.openxmlformats.org/spreadsheetml/2006/main" count="637" uniqueCount="119">
  <si>
    <t>Cap waktu</t>
  </si>
  <si>
    <t>Nama Lengkap</t>
  </si>
  <si>
    <t>NIM</t>
  </si>
  <si>
    <t>apakah anda merasa tertantang dengan pengerjaan studi kasus yang diberikan dalam pembelajaran teknik multimedia?</t>
  </si>
  <si>
    <t>apakah anda merasa kesulitan  dalam menjawab pertanyaan studi kasus pada pembelajaran teknik multimedia?</t>
  </si>
  <si>
    <t>apakah anda merasa baru belajar teknik multimedia khususnya pada alur produksi sampai pada editing video?</t>
  </si>
  <si>
    <t>apakah anda merasa biasa saja dalam belajar teknik multimedia?</t>
  </si>
  <si>
    <t>apakah anda perlu merasa membaca lagi bahan bacaan atau modul yang sudah diberikan dalam pembelajaran?</t>
  </si>
  <si>
    <t>apakah anda merasakan manfaat nyata dari pembelajaran teknik multimedia menggunakan case method dan berbasis proyek?</t>
  </si>
  <si>
    <t>apakah anda merasakan manfaat lainnya selain pembelajaran, misalnya ada relevansi dengan kehidupan sehari-hari atau pekerjaan yang relevan seperti konten kreator dan youtuber?</t>
  </si>
  <si>
    <t>apakah dengan mengerjakan tugas secara team dapat mempercepat penyelesaian dan pembagian peran?</t>
  </si>
  <si>
    <t>apakah anda merasa senang ketika mempresentasikan hasil karya?</t>
  </si>
  <si>
    <t>apa yang bisa anda sarankan dalam pembelajaran teknik multimedia untuk kedepan?</t>
  </si>
  <si>
    <t>2024/04/19 4:55:59 PM GMT+8</t>
  </si>
  <si>
    <t>PUTRI NABILA AMIRUDDIN</t>
  </si>
  <si>
    <t>ya</t>
  </si>
  <si>
    <t>Tidak</t>
  </si>
  <si>
    <t>Mungkin</t>
  </si>
  <si>
    <t>Ya</t>
  </si>
  <si>
    <t>Agar lebih fokus dalam pengembangan proyek akhir</t>
  </si>
  <si>
    <t>MICHAEL</t>
  </si>
  <si>
    <t xml:space="preserve">Tidak ada. </t>
  </si>
  <si>
    <t>2024/04/19 4:56:03 PM GMT+8</t>
  </si>
  <si>
    <t>Restu Adji Winaza</t>
  </si>
  <si>
    <t>mungkin</t>
  </si>
  <si>
    <t/>
  </si>
  <si>
    <t>2024/04/19 4:56:54 PM GMT+8</t>
  </si>
  <si>
    <t>Nur Armayanti</t>
  </si>
  <si>
    <t xml:space="preserve">OFFLINE </t>
  </si>
  <si>
    <t>2024/04/19 4:57:08 PM GMT+8</t>
  </si>
  <si>
    <t>LUTHFI A'MAL FADHILAH</t>
  </si>
  <si>
    <t>Saran saya adalah bahwasanya teknik pembelajaran multimedia deperjelas lagi</t>
  </si>
  <si>
    <t>2024/04/19 4:57:44 PM GMT+8</t>
  </si>
  <si>
    <t>Kasmiati</t>
  </si>
  <si>
    <t>lebih di tingkatkan lagi tutor tutor videografi lainnya</t>
  </si>
  <si>
    <t>2024/04/19 4:57:52 PM GMT+8</t>
  </si>
  <si>
    <t>AISAH</t>
  </si>
  <si>
    <t>Sudah bagus, untuk kedepannya lebih menyenangkan lagi.</t>
  </si>
  <si>
    <t>2024/04/19 4:58:54 PM GMT+8</t>
  </si>
  <si>
    <t>NEMU SARAH WIGATI</t>
  </si>
  <si>
    <t>Kedepannya saya harap jika ada tugas proyek tentang laporan untuk sistematika laporannya bisa menggunakan kata kata yang sedikit lebih mudah untuk di pahami.</t>
  </si>
  <si>
    <t>2024/04/19 5:00:19 PM GMT+8</t>
  </si>
  <si>
    <t>Sabrina Alifia Putri Mentari</t>
  </si>
  <si>
    <t>2024/04/19 5:01:33 PM GMT+8</t>
  </si>
  <si>
    <t>Aryo Atmojo</t>
  </si>
  <si>
    <t>Lebih memperdalam dalam penjelasan dalam pengeditan vidio</t>
  </si>
  <si>
    <t>2024/04/19 5:02:55 PM GMT+8</t>
  </si>
  <si>
    <t>Reza Nurhalizah Lestari</t>
  </si>
  <si>
    <t xml:space="preserve">memperaktikan secara langsung teknik editing pada tahap pasca produksi agar lebih mudah saat nendapat tugas editing </t>
  </si>
  <si>
    <t>2024/04/19 5:04:14 PM GMT+8</t>
  </si>
  <si>
    <t>SATRIANI. K</t>
  </si>
  <si>
    <t>2024/04/19 5:06:00 PM GMT+8</t>
  </si>
  <si>
    <t>BIMASAKTI FATURRAHMAN SOETEDJO</t>
  </si>
  <si>
    <t>Untuk kedepannya mata kuliah teknik multimedia harus dibenahi dan dirundingkan kembali karena mata kuliah ini cukup memberatkan para mahasiswa terlebih lagi yang memiliki spesifikasi laptop yang tidak mendukung untuk mata kuliah ini termasuk saya yang memiliki spesifikasi laptop yang tidak mendukung menjadi kesulitan dalam belajar</t>
  </si>
  <si>
    <t>2024/04/19 5:06:27 PM GMT+8</t>
  </si>
  <si>
    <t>RINI WULANDARI</t>
  </si>
  <si>
    <t>saran saya melakukan pengembangan teknik multimedia yang interaktif</t>
  </si>
  <si>
    <t>2024/04/19 5:07:40 PM GMT+8</t>
  </si>
  <si>
    <t>Egi Octavian</t>
  </si>
  <si>
    <t>menggunakan aplikasi editing video/foto yang lebih fleksibel seperti photoshop atau illustrator untuk grafis dan premiere pro untuk editing video</t>
  </si>
  <si>
    <t>2024/04/19 5:18:34 PM GMT+8</t>
  </si>
  <si>
    <t>MUHAMAD ZAFAR SOFYAN</t>
  </si>
  <si>
    <t>Tidak selalu mengerjakan metode kasus tetapi jelaskan pembelajaran multimedia tersebut dengan jelas dan bisa dipahami oleh para mahasiswa.</t>
  </si>
  <si>
    <t>2024/04/19 5:22:39 PM GMT+8</t>
  </si>
  <si>
    <t>Muhammad Arief Akbar</t>
  </si>
  <si>
    <t>Lebih memberikan waktu dan mengulangi materi tersebut agar kami dapat memahaminya</t>
  </si>
  <si>
    <t>2024/04/19 5:32:15 PM GMT+8</t>
  </si>
  <si>
    <t>IZZATUR RAHMAN</t>
  </si>
  <si>
    <t>2024/04/19 5:37:43 PM GMT+8</t>
  </si>
  <si>
    <t>Muhammad Ardi Winata</t>
  </si>
  <si>
    <t>Saran yang bisa saya berikan adalah yaitu mungkin bisa memberikan modul pembelajaran dan memperbanyak pembelajaran berbasis game</t>
  </si>
  <si>
    <t>2024/04/19 5:54:59 PM GMT+8</t>
  </si>
  <si>
    <t>Achmad Nazar Syamputra Pratama</t>
  </si>
  <si>
    <t>2024/04/19 6:07:17 PM GMT+8</t>
  </si>
  <si>
    <t>MIFTAHUR RIZKA AL-MAULIDIA</t>
  </si>
  <si>
    <t>Dalam pembelajaran teknik multimedia mungkin lebih kepada praktikum agar kami lebih mahir, serta projek nya juga mungkin bisa difokuskan</t>
  </si>
  <si>
    <t>2024/04/19 6:24:54 PM GMT+8</t>
  </si>
  <si>
    <t>Muhammad Rafli Risyaputra</t>
  </si>
  <si>
    <t>makin di tingkatkann lagi</t>
  </si>
  <si>
    <t>2024/04/19 7:40:16 PM GMT+8</t>
  </si>
  <si>
    <t>BAIQ NUR RAHMAWATI</t>
  </si>
  <si>
    <t>Mungkin bisa memberikan contoh langsung dalam pengerjaan sebuah projek, dan mungkin bisa memberikan kami waktu untuk ikut mencoba juga</t>
  </si>
  <si>
    <t>2024/04/19 8:13:07 PM GMT+8</t>
  </si>
  <si>
    <t>Andika</t>
  </si>
  <si>
    <t>Tolong berikan materi yang lebih mendalam lagi dan lebih simple</t>
  </si>
  <si>
    <t>2024/04/19 9:42:48 PM GMT+8</t>
  </si>
  <si>
    <t>NEWSA GORA NOOR</t>
  </si>
  <si>
    <t>Perbanyak kerja sama tim dan proyeknya lagi</t>
  </si>
  <si>
    <t>2024/04/20 9:17:01 AM GMT+8</t>
  </si>
  <si>
    <t>Hafitz Darma Rizki</t>
  </si>
  <si>
    <t xml:space="preserve">Semoga Keda lebih baik </t>
  </si>
  <si>
    <t>2024/04/20 9:18:33 AM GMT+8</t>
  </si>
  <si>
    <t>Rizky Maulana</t>
  </si>
  <si>
    <t>lebih di tekankan tentang penggunaan software produksi agar skill penguasaan software produksi lebih baik</t>
  </si>
  <si>
    <t>Row Labels</t>
  </si>
  <si>
    <t>Grand Total</t>
  </si>
  <si>
    <t>merasa tertangtang</t>
  </si>
  <si>
    <t xml:space="preserve">merasa kesulitan </t>
  </si>
  <si>
    <t>merasa baru belajar</t>
  </si>
  <si>
    <t>biasa saja</t>
  </si>
  <si>
    <t>perlu membaca lagi</t>
  </si>
  <si>
    <t>manfaat nyata</t>
  </si>
  <si>
    <t>manfaat lain</t>
  </si>
  <si>
    <t>penugasan team</t>
  </si>
  <si>
    <t>merasa senang</t>
  </si>
  <si>
    <t>Persentase respon mahasiswa pada pembelajaran case method berbasis proyek</t>
  </si>
  <si>
    <t>feeling challenged</t>
  </si>
  <si>
    <t>feeling difficult</t>
  </si>
  <si>
    <t>feeling like I'm just learning</t>
  </si>
  <si>
    <t>feel normal</t>
  </si>
  <si>
    <t>need to read again</t>
  </si>
  <si>
    <t>real benefits</t>
  </si>
  <si>
    <t>other benefits</t>
  </si>
  <si>
    <t>team assignments</t>
  </si>
  <si>
    <t>feeling happy</t>
  </si>
  <si>
    <t>Yes</t>
  </si>
  <si>
    <t>No</t>
  </si>
  <si>
    <t>Maybe</t>
  </si>
  <si>
    <t>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</si>
</sst>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theme="9" tint="0.79998168889431442"/>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1">
    <xf numFmtId="0" fontId="0" fillId="0" borderId="0"/>
  </cellStyleXfs>
  <cellXfs count="9">
    <xf numFmtId="0" fontId="0" fillId="0" borderId="0" xfId="0"/>
    <xf numFmtId="0" fontId="0" fillId="0" borderId="0" xfId="0" applyNumberFormat="1"/>
    <xf numFmtId="0" fontId="0" fillId="2" borderId="1" xfId="0" applyFont="1" applyFill="1" applyBorder="1"/>
    <xf numFmtId="0" fontId="0" fillId="0" borderId="1" xfId="0" applyFont="1" applyBorder="1"/>
    <xf numFmtId="0" fontId="0" fillId="0" borderId="0" xfId="0" pivotButton="1"/>
    <xf numFmtId="0" fontId="0" fillId="0" borderId="0" xfId="0" applyAlignment="1">
      <alignment horizontal="left"/>
    </xf>
    <xf numFmtId="0" fontId="0" fillId="2" borderId="1" xfId="0" applyNumberFormat="1" applyFont="1" applyFill="1" applyBorder="1"/>
    <xf numFmtId="0" fontId="0" fillId="0" borderId="1" xfId="0" applyNumberFormat="1" applyFont="1" applyBorder="1"/>
    <xf numFmtId="0" fontId="0" fillId="0" borderId="0" xfId="0" applyAlignment="1">
      <alignment horizontal="center"/>
    </xf>
  </cellXfs>
  <cellStyles count="1">
    <cellStyle name="Normal" xfId="0" builtinId="0"/>
  </cellStyles>
  <dxfs count="1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Sheet6!$B$3</c:f>
              <c:strCache>
                <c:ptCount val="1"/>
                <c:pt idx="0">
                  <c:v>Yes</c:v>
                </c:pt>
              </c:strCache>
            </c:strRef>
          </c:tx>
          <c:spPr>
            <a:solidFill>
              <a:schemeClr val="accent1"/>
            </a:solidFill>
            <a:ln>
              <a:noFill/>
            </a:ln>
            <a:effectLst/>
          </c:spPr>
          <c:invertIfNegative val="0"/>
          <c:cat>
            <c:strRef>
              <c:f>Sheet6!$C$1:$K$2</c:f>
              <c:strCache>
                <c:ptCount val="9"/>
                <c:pt idx="0">
                  <c:v>feeling challenged</c:v>
                </c:pt>
                <c:pt idx="1">
                  <c:v>feeling difficult</c:v>
                </c:pt>
                <c:pt idx="2">
                  <c:v>feeling like I'm just learning</c:v>
                </c:pt>
                <c:pt idx="3">
                  <c:v>feel normal</c:v>
                </c:pt>
                <c:pt idx="4">
                  <c:v>need to read again</c:v>
                </c:pt>
                <c:pt idx="5">
                  <c:v>real benefits</c:v>
                </c:pt>
                <c:pt idx="6">
                  <c:v>other benefits</c:v>
                </c:pt>
                <c:pt idx="7">
                  <c:v>team assignments</c:v>
                </c:pt>
                <c:pt idx="8">
                  <c:v>feeling happy</c:v>
                </c:pt>
              </c:strCache>
            </c:strRef>
          </c:cat>
          <c:val>
            <c:numRef>
              <c:f>Sheet6!$C$3:$K$3</c:f>
              <c:numCache>
                <c:formatCode>General</c:formatCode>
                <c:ptCount val="9"/>
                <c:pt idx="0">
                  <c:v>56.6</c:v>
                </c:pt>
                <c:pt idx="1">
                  <c:v>14.1</c:v>
                </c:pt>
                <c:pt idx="2">
                  <c:v>51.9</c:v>
                </c:pt>
                <c:pt idx="3">
                  <c:v>25.9</c:v>
                </c:pt>
                <c:pt idx="4">
                  <c:v>55.6</c:v>
                </c:pt>
                <c:pt idx="5">
                  <c:v>70</c:v>
                </c:pt>
                <c:pt idx="6">
                  <c:v>51.9</c:v>
                </c:pt>
                <c:pt idx="7">
                  <c:v>70.599999999999994</c:v>
                </c:pt>
                <c:pt idx="8">
                  <c:v>63</c:v>
                </c:pt>
              </c:numCache>
            </c:numRef>
          </c:val>
          <c:extLst>
            <c:ext xmlns:c16="http://schemas.microsoft.com/office/drawing/2014/chart" uri="{C3380CC4-5D6E-409C-BE32-E72D297353CC}">
              <c16:uniqueId val="{00000000-3A11-4402-A659-A481A82B5072}"/>
            </c:ext>
          </c:extLst>
        </c:ser>
        <c:ser>
          <c:idx val="1"/>
          <c:order val="1"/>
          <c:tx>
            <c:strRef>
              <c:f>Sheet6!$B$4</c:f>
              <c:strCache>
                <c:ptCount val="1"/>
                <c:pt idx="0">
                  <c:v>No</c:v>
                </c:pt>
              </c:strCache>
            </c:strRef>
          </c:tx>
          <c:spPr>
            <a:solidFill>
              <a:schemeClr val="accent2"/>
            </a:solidFill>
            <a:ln>
              <a:noFill/>
            </a:ln>
            <a:effectLst/>
          </c:spPr>
          <c:invertIfNegative val="0"/>
          <c:cat>
            <c:strRef>
              <c:f>Sheet6!$C$1:$K$2</c:f>
              <c:strCache>
                <c:ptCount val="9"/>
                <c:pt idx="0">
                  <c:v>feeling challenged</c:v>
                </c:pt>
                <c:pt idx="1">
                  <c:v>feeling difficult</c:v>
                </c:pt>
                <c:pt idx="2">
                  <c:v>feeling like I'm just learning</c:v>
                </c:pt>
                <c:pt idx="3">
                  <c:v>feel normal</c:v>
                </c:pt>
                <c:pt idx="4">
                  <c:v>need to read again</c:v>
                </c:pt>
                <c:pt idx="5">
                  <c:v>real benefits</c:v>
                </c:pt>
                <c:pt idx="6">
                  <c:v>other benefits</c:v>
                </c:pt>
                <c:pt idx="7">
                  <c:v>team assignments</c:v>
                </c:pt>
                <c:pt idx="8">
                  <c:v>feeling happy</c:v>
                </c:pt>
              </c:strCache>
            </c:strRef>
          </c:cat>
          <c:val>
            <c:numRef>
              <c:f>Sheet6!$C$4:$K$4</c:f>
              <c:numCache>
                <c:formatCode>General</c:formatCode>
                <c:ptCount val="9"/>
                <c:pt idx="0">
                  <c:v>37</c:v>
                </c:pt>
                <c:pt idx="1">
                  <c:v>44.4</c:v>
                </c:pt>
                <c:pt idx="2">
                  <c:v>18.5</c:v>
                </c:pt>
                <c:pt idx="3">
                  <c:v>55.6</c:v>
                </c:pt>
                <c:pt idx="4">
                  <c:v>11.1</c:v>
                </c:pt>
                <c:pt idx="5">
                  <c:v>3.7</c:v>
                </c:pt>
                <c:pt idx="6">
                  <c:v>7.4</c:v>
                </c:pt>
                <c:pt idx="7">
                  <c:v>0</c:v>
                </c:pt>
                <c:pt idx="8">
                  <c:v>11.1</c:v>
                </c:pt>
              </c:numCache>
            </c:numRef>
          </c:val>
          <c:extLst>
            <c:ext xmlns:c16="http://schemas.microsoft.com/office/drawing/2014/chart" uri="{C3380CC4-5D6E-409C-BE32-E72D297353CC}">
              <c16:uniqueId val="{00000001-3A11-4402-A659-A481A82B5072}"/>
            </c:ext>
          </c:extLst>
        </c:ser>
        <c:ser>
          <c:idx val="2"/>
          <c:order val="2"/>
          <c:tx>
            <c:strRef>
              <c:f>Sheet6!$B$5</c:f>
              <c:strCache>
                <c:ptCount val="1"/>
                <c:pt idx="0">
                  <c:v>Maybe</c:v>
                </c:pt>
              </c:strCache>
            </c:strRef>
          </c:tx>
          <c:spPr>
            <a:solidFill>
              <a:schemeClr val="accent3"/>
            </a:solidFill>
            <a:ln>
              <a:noFill/>
            </a:ln>
            <a:effectLst/>
          </c:spPr>
          <c:invertIfNegative val="0"/>
          <c:cat>
            <c:strRef>
              <c:f>Sheet6!$C$1:$K$2</c:f>
              <c:strCache>
                <c:ptCount val="9"/>
                <c:pt idx="0">
                  <c:v>feeling challenged</c:v>
                </c:pt>
                <c:pt idx="1">
                  <c:v>feeling difficult</c:v>
                </c:pt>
                <c:pt idx="2">
                  <c:v>feeling like I'm just learning</c:v>
                </c:pt>
                <c:pt idx="3">
                  <c:v>feel normal</c:v>
                </c:pt>
                <c:pt idx="4">
                  <c:v>need to read again</c:v>
                </c:pt>
                <c:pt idx="5">
                  <c:v>real benefits</c:v>
                </c:pt>
                <c:pt idx="6">
                  <c:v>other benefits</c:v>
                </c:pt>
                <c:pt idx="7">
                  <c:v>team assignments</c:v>
                </c:pt>
                <c:pt idx="8">
                  <c:v>feeling happy</c:v>
                </c:pt>
              </c:strCache>
            </c:strRef>
          </c:cat>
          <c:val>
            <c:numRef>
              <c:f>Sheet6!$C$5:$K$5</c:f>
              <c:numCache>
                <c:formatCode>General</c:formatCode>
                <c:ptCount val="9"/>
                <c:pt idx="0">
                  <c:v>7.4</c:v>
                </c:pt>
                <c:pt idx="1">
                  <c:v>44.4</c:v>
                </c:pt>
                <c:pt idx="2">
                  <c:v>29.6</c:v>
                </c:pt>
                <c:pt idx="3">
                  <c:v>18.5</c:v>
                </c:pt>
                <c:pt idx="4">
                  <c:v>33.299999999999997</c:v>
                </c:pt>
                <c:pt idx="5">
                  <c:v>25.9</c:v>
                </c:pt>
                <c:pt idx="6">
                  <c:v>40.700000000000003</c:v>
                </c:pt>
                <c:pt idx="7">
                  <c:v>29.6</c:v>
                </c:pt>
                <c:pt idx="8">
                  <c:v>25.9</c:v>
                </c:pt>
              </c:numCache>
            </c:numRef>
          </c:val>
          <c:extLst>
            <c:ext xmlns:c16="http://schemas.microsoft.com/office/drawing/2014/chart" uri="{C3380CC4-5D6E-409C-BE32-E72D297353CC}">
              <c16:uniqueId val="{00000002-3A11-4402-A659-A481A82B5072}"/>
            </c:ext>
          </c:extLst>
        </c:ser>
        <c:dLbls>
          <c:showLegendKey val="0"/>
          <c:showVal val="0"/>
          <c:showCatName val="0"/>
          <c:showSerName val="0"/>
          <c:showPercent val="0"/>
          <c:showBubbleSize val="0"/>
        </c:dLbls>
        <c:gapWidth val="219"/>
        <c:overlap val="-27"/>
        <c:axId val="890552496"/>
        <c:axId val="890552912"/>
      </c:barChart>
      <c:catAx>
        <c:axId val="890552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552912"/>
        <c:crosses val="autoZero"/>
        <c:auto val="1"/>
        <c:lblAlgn val="ctr"/>
        <c:lblOffset val="100"/>
        <c:noMultiLvlLbl val="0"/>
      </c:catAx>
      <c:valAx>
        <c:axId val="890552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552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876300</xdr:colOff>
      <xdr:row>5</xdr:row>
      <xdr:rowOff>138112</xdr:rowOff>
    </xdr:from>
    <xdr:to>
      <xdr:col>8</xdr:col>
      <xdr:colOff>19050</xdr:colOff>
      <xdr:row>20</xdr:row>
      <xdr:rowOff>23812</xdr:rowOff>
    </xdr:to>
    <xdr:graphicFrame macro="">
      <xdr:nvGraphicFramePr>
        <xdr:cNvPr id="2" name="Chart 1">
          <a:extLst>
            <a:ext uri="{FF2B5EF4-FFF2-40B4-BE49-F238E27FC236}">
              <a16:creationId xmlns:a16="http://schemas.microsoft.com/office/drawing/2014/main" id="{980C44CA-2173-4776-9271-3E1E4C43E1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5403.627133680558" createdVersion="7" refreshedVersion="7" minRefreshableVersion="3" recordCount="27" xr:uid="{868A9D28-6FBC-4EDE-B426-78206E726037}">
  <cacheSource type="worksheet">
    <worksheetSource ref="B2:L29" sheet="Sheet1"/>
  </cacheSource>
  <cacheFields count="11">
    <cacheField name="Nama Lengkap" numFmtId="0">
      <sharedItems/>
    </cacheField>
    <cacheField name="NIM" numFmtId="0">
      <sharedItems containsSemiMixedTypes="0" containsString="0" containsNumber="1" containsInteger="1" minValue="2205176001" maxValue="2205176041"/>
    </cacheField>
    <cacheField name="merasa tertangtang" numFmtId="0">
      <sharedItems count="3">
        <s v="ya"/>
        <s v="mungkin"/>
        <s v="Tidak"/>
      </sharedItems>
    </cacheField>
    <cacheField name="merasa kesulitan " numFmtId="0">
      <sharedItems/>
    </cacheField>
    <cacheField name="merasa baru belajar" numFmtId="0">
      <sharedItems/>
    </cacheField>
    <cacheField name="biasa saja" numFmtId="0">
      <sharedItems/>
    </cacheField>
    <cacheField name="perlu membaca lagi" numFmtId="0">
      <sharedItems/>
    </cacheField>
    <cacheField name="manfaat nyata" numFmtId="0">
      <sharedItems/>
    </cacheField>
    <cacheField name="manfaat lain" numFmtId="0">
      <sharedItems/>
    </cacheField>
    <cacheField name="penugasan team" numFmtId="0">
      <sharedItems/>
    </cacheField>
    <cacheField name="merasa senang"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
  <r>
    <s v="PUTRI NABILA AMIRUDDIN"/>
    <n v="2205176023"/>
    <x v="0"/>
    <s v="Tidak"/>
    <s v="Tidak"/>
    <s v="Mungkin"/>
    <s v="Ya"/>
    <s v="Ya"/>
    <s v="Ya"/>
    <s v="Ya"/>
    <s v="Ya"/>
  </r>
  <r>
    <s v="MICHAEL"/>
    <n v="2205176010"/>
    <x v="0"/>
    <s v="Tidak"/>
    <s v="Ya"/>
    <s v="Ya"/>
    <s v="Ya"/>
    <s v="Ya"/>
    <s v="Ya"/>
    <s v="Ya"/>
    <s v="Ya"/>
  </r>
  <r>
    <s v="Restu Adji Winaza"/>
    <n v="2205176012"/>
    <x v="0"/>
    <s v="mungkin"/>
    <s v="Ya"/>
    <s v="Mungkin"/>
    <s v="Mungkin"/>
    <s v="Mungkin"/>
    <s v="Mungkin"/>
    <s v="Mungkin"/>
    <s v="Mungkin"/>
  </r>
  <r>
    <s v="Nur Armayanti"/>
    <n v="2205176016"/>
    <x v="1"/>
    <s v="Ya"/>
    <s v="Tidak"/>
    <s v="Ya"/>
    <s v="Ya"/>
    <s v="Ya"/>
    <s v="Ya"/>
    <s v="Ya"/>
    <s v="Ya"/>
  </r>
  <r>
    <s v="LUTHFI A'MAL FADHILAH"/>
    <n v="2205176026"/>
    <x v="1"/>
    <s v="mungkin"/>
    <s v="Ya"/>
    <s v="Tidak"/>
    <s v="Ya"/>
    <s v="Ya"/>
    <s v="Ya"/>
    <s v="Mungkin"/>
    <s v="Mungkin"/>
  </r>
  <r>
    <s v="Kasmiati"/>
    <n v="2205176015"/>
    <x v="0"/>
    <s v="mungkin"/>
    <s v="Ya"/>
    <s v="Ya"/>
    <s v="Ya"/>
    <s v="Ya"/>
    <s v="Ya"/>
    <s v="Ya"/>
    <s v="Ya"/>
  </r>
  <r>
    <s v="AISAH"/>
    <n v="2205176001"/>
    <x v="0"/>
    <s v="Tidak"/>
    <s v="Mungkin"/>
    <s v="Tidak"/>
    <s v="Ya"/>
    <s v="Ya"/>
    <s v="Mungkin"/>
    <s v="Mungkin"/>
    <s v="Ya"/>
  </r>
  <r>
    <s v="NEMU SARAH WIGATI"/>
    <n v="2205176017"/>
    <x v="0"/>
    <s v="mungkin"/>
    <s v="Ya"/>
    <s v="Tidak"/>
    <s v="Mungkin"/>
    <s v="Ya"/>
    <s v="Mungkin"/>
    <s v="Ya"/>
    <s v="Ya"/>
  </r>
  <r>
    <s v="Sabrina Alifia Putri Mentari"/>
    <n v="2205176034"/>
    <x v="1"/>
    <s v="mungkin"/>
    <s v="Ya"/>
    <s v="Tidak"/>
    <s v="Mungkin"/>
    <s v="Ya"/>
    <s v="Mungkin"/>
    <s v="Mungkin"/>
    <s v="Ya"/>
  </r>
  <r>
    <s v="Aryo Atmojo"/>
    <n v="2205176030"/>
    <x v="0"/>
    <s v="mungkin"/>
    <s v="Mungkin"/>
    <s v="Tidak"/>
    <s v="Ya"/>
    <s v="Ya"/>
    <s v="Ya"/>
    <s v="Ya"/>
    <s v="Mungkin"/>
  </r>
  <r>
    <s v="Reza Nurhalizah Lestari"/>
    <n v="2205176008"/>
    <x v="0"/>
    <s v="Tidak"/>
    <s v="Mungkin"/>
    <s v="Tidak"/>
    <s v="Ya"/>
    <s v="Ya"/>
    <s v="Ya"/>
    <s v="Ya"/>
    <s v="Ya"/>
  </r>
  <r>
    <s v="SATRIANI. K"/>
    <n v="2205176019"/>
    <x v="1"/>
    <s v="Tidak"/>
    <s v="Mungkin"/>
    <s v="Tidak"/>
    <s v="Ya"/>
    <s v="Mungkin"/>
    <s v="Ya"/>
    <s v="Ya"/>
    <s v="Ya"/>
  </r>
  <r>
    <s v="BIMASAKTI FATURRAHMAN SOETEDJO"/>
    <n v="2205176031"/>
    <x v="1"/>
    <s v="Tidak"/>
    <s v="Ya"/>
    <s v="Ya"/>
    <s v="Tidak"/>
    <s v="Tidak"/>
    <s v="Tidak"/>
    <s v="Ya"/>
    <s v="Tidak"/>
  </r>
  <r>
    <s v="RINI WULANDARI"/>
    <n v="2205176007"/>
    <x v="0"/>
    <s v="mungkin"/>
    <s v="Mungkin"/>
    <s v="Tidak"/>
    <s v="Mungkin"/>
    <s v="Ya"/>
    <s v="Ya"/>
    <s v="Ya"/>
    <s v="Ya"/>
  </r>
  <r>
    <s v="Egi Octavian"/>
    <n v="2205176011"/>
    <x v="0"/>
    <s v="mungkin"/>
    <s v="Mungkin"/>
    <s v="Mungkin"/>
    <s v="Mungkin"/>
    <s v="Mungkin"/>
    <s v="Mungkin"/>
    <s v="Mungkin"/>
    <s v="Mungkin"/>
  </r>
  <r>
    <s v="MUHAMAD ZAFAR SOFYAN"/>
    <n v="2205176041"/>
    <x v="2"/>
    <s v="Ya"/>
    <s v="Ya"/>
    <s v="Ya"/>
    <s v="Mungkin"/>
    <s v="Mungkin"/>
    <s v="Mungkin"/>
    <s v="Mungkin"/>
    <s v="Mungkin"/>
  </r>
  <r>
    <s v="Muhammad Arief Akbar"/>
    <n v="2205176038"/>
    <x v="0"/>
    <s v="mungkin"/>
    <s v="Ya"/>
    <s v="Mungkin"/>
    <s v="Mungkin"/>
    <s v="Mungkin"/>
    <s v="Mungkin"/>
    <s v="Ya"/>
    <s v="Ya"/>
  </r>
  <r>
    <s v="IZZATUR RAHMAN"/>
    <n v="2205176039"/>
    <x v="0"/>
    <s v="Tidak"/>
    <s v="Ya"/>
    <s v="Tidak"/>
    <s v="Ya"/>
    <s v="Mungkin"/>
    <s v="Mungkin"/>
    <s v="Ya"/>
    <s v="Ya"/>
  </r>
  <r>
    <s v="Muhammad Ardi Winata"/>
    <n v="2205176029"/>
    <x v="1"/>
    <s v="Ya"/>
    <s v="Ya"/>
    <s v="Tidak"/>
    <s v="Ya"/>
    <s v="Mungkin"/>
    <s v="Tidak"/>
    <s v="Ya"/>
    <s v="Tidak"/>
  </r>
  <r>
    <s v="Achmad Nazar Syamputra Pratama"/>
    <n v="2205176018"/>
    <x v="0"/>
    <s v="mungkin"/>
    <s v="Ya"/>
    <s v="Tidak"/>
    <s v="Ya"/>
    <s v="Ya"/>
    <s v="Mungkin"/>
    <s v="Ya"/>
    <s v="Ya"/>
  </r>
  <r>
    <s v="MIFTAHUR RIZKA AL-MAULIDIA"/>
    <n v="2205176040"/>
    <x v="1"/>
    <s v="mungkin"/>
    <s v="Mungkin"/>
    <s v="Tidak"/>
    <s v="Mungkin"/>
    <s v="Ya"/>
    <s v="Ya"/>
    <s v="Ya"/>
    <s v="Mungkin"/>
  </r>
  <r>
    <s v="Muhammad Rafli Risyaputra"/>
    <n v="2205176033"/>
    <x v="1"/>
    <s v="Tidak"/>
    <s v="Mungkin"/>
    <s v="Ya"/>
    <s v="Ya"/>
    <s v="Ya"/>
    <s v="Ya"/>
    <s v="Ya"/>
    <s v="Ya"/>
  </r>
  <r>
    <s v="BAIQ NUR RAHMAWATI"/>
    <n v="2205176006"/>
    <x v="0"/>
    <s v="Tidak"/>
    <s v="Tidak"/>
    <s v="Mungkin"/>
    <s v="Ya"/>
    <s v="Ya"/>
    <s v="Ya"/>
    <s v="Mungkin"/>
    <s v="Ya"/>
  </r>
  <r>
    <s v="Andika"/>
    <n v="2205176009"/>
    <x v="1"/>
    <s v="Tidak"/>
    <s v="Ya"/>
    <s v="Tidak"/>
    <s v="Mungkin"/>
    <s v="Ya"/>
    <s v="Ya"/>
    <s v="Ya"/>
    <s v="Ya"/>
  </r>
  <r>
    <s v="NEWSA GORA NOOR"/>
    <n v="2205176027"/>
    <x v="0"/>
    <s v="Tidak"/>
    <s v="Tidak"/>
    <s v="Tidak"/>
    <s v="Tidak"/>
    <s v="Ya"/>
    <s v="Ya"/>
    <s v="Ya"/>
    <s v="Ya"/>
  </r>
  <r>
    <s v="Hafitz Darma Rizki"/>
    <n v="2205176035"/>
    <x v="1"/>
    <s v="mungkin"/>
    <s v="Ya"/>
    <s v="Tidak"/>
    <s v="Ya"/>
    <s v="Ya"/>
    <s v="Mungkin"/>
    <s v="Ya"/>
    <s v="Mungkin"/>
  </r>
  <r>
    <s v="Rizky Maulana"/>
    <n v="2205176024"/>
    <x v="2"/>
    <s v="Tidak"/>
    <s v="Tidak"/>
    <s v="Ya"/>
    <s v="Tidak"/>
    <s v="Ya"/>
    <s v="Mungkin"/>
    <s v="Mungkin"/>
    <s v="Tida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3F63BBF-7ACD-4BF5-9DC6-2B08C1113572}" name="PivotTable7"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chartFormat="1">
  <location ref="A3:A7" firstHeaderRow="1" firstDataRow="1" firstDataCol="1"/>
  <pivotFields count="11">
    <pivotField showAll="0"/>
    <pivotField showAll="0"/>
    <pivotField axis="axisRow" showAll="0">
      <items count="4">
        <item x="1"/>
        <item x="2"/>
        <item x="0"/>
        <item t="default"/>
      </items>
    </pivotField>
    <pivotField showAll="0"/>
    <pivotField showAll="0"/>
    <pivotField showAll="0"/>
    <pivotField showAll="0"/>
    <pivotField showAll="0"/>
    <pivotField showAll="0"/>
    <pivotField showAll="0"/>
    <pivotField showAll="0"/>
  </pivotFields>
  <rowFields count="1">
    <field x="2"/>
  </rowFields>
  <rowItems count="4">
    <i>
      <x/>
    </i>
    <i>
      <x v="1"/>
    </i>
    <i>
      <x v="2"/>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C8E4947-ED89-4A1B-ACCA-D186C7B65D28}" autoFormatId="16" applyNumberFormats="0" applyBorderFormats="0" applyFontFormats="0" applyPatternFormats="0" applyAlignmentFormats="0" applyWidthHeightFormats="0">
  <queryTableRefresh nextId="14">
    <queryTableFields count="13">
      <queryTableField id="1" name="Cap waktu" tableColumnId="1"/>
      <queryTableField id="2" name="Nama Lengkap" tableColumnId="2"/>
      <queryTableField id="3" name="NIM" tableColumnId="3"/>
      <queryTableField id="4" name="apakah anda merasa tertantang dengan pengerjaan studi kasus yang diberikan dalam pembelajaran teknik multimedia?" tableColumnId="4"/>
      <queryTableField id="5" name="apakah anda merasa kesulitan  dalam menjawab pertanyaan studi kasus pada pembelajaran teknik multimedia?" tableColumnId="5"/>
      <queryTableField id="6" name="apakah anda merasa baru belajar teknik multimedia khususnya pada alur produksi sampai pada editing video?" tableColumnId="6"/>
      <queryTableField id="7" name="apakah anda merasa biasa saja dalam belajar teknik multimedia?" tableColumnId="7"/>
      <queryTableField id="8" name="apakah anda perlu merasa membaca lagi bahan bacaan atau modul yang sudah diberikan dalam pembelajaran?" tableColumnId="8"/>
      <queryTableField id="9" name="apakah anda merasakan manfaat nyata dari pembelajaran teknik multimedia menggunakan case method dan berbasis proyek?" tableColumnId="9"/>
      <queryTableField id="10" name="apakah anda merasakan manfaat lainnya selain pembelajaran, misalnya ada relevansi dengan kehidupan sehari-hari atau pekerjaan yang relevan seperti konten kreator dan youtuber?" tableColumnId="10"/>
      <queryTableField id="11" name="apakah dengan mengerjakan tugas secara team dapat mempercepat penyelesaian dan pembagian peran?" tableColumnId="11"/>
      <queryTableField id="12" name="apakah anda merasa senang ketika mempresentasikan hasil karya?" tableColumnId="12"/>
      <queryTableField id="13" name="apa yang bisa anda sarankan dalam pembelajaran teknik multimedia untuk kedepan?" tableColumnId="1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FFA4DF-20C0-416E-8058-84A88F4707AD}" name="Responden_mahasiswa_setelah_dilaksanakan_pembelajaran_case_method_dan_proyek" displayName="Responden_mahasiswa_setelah_dilaksanakan_pembelajaran_case_method_dan_proyek" ref="A1:M28" tableType="queryTable" totalsRowShown="0">
  <autoFilter ref="A1:M28" xr:uid="{2BFFA4DF-20C0-416E-8058-84A88F4707AD}"/>
  <tableColumns count="13">
    <tableColumn id="1" xr3:uid="{ADAFD38A-C864-497F-B3FD-A0609DC552F6}" uniqueName="1" name="Cap waktu" queryTableFieldId="1" dataDxfId="11"/>
    <tableColumn id="2" xr3:uid="{FD1011B9-AF65-427B-B32D-2327CAFED841}" uniqueName="2" name="Nama Lengkap" queryTableFieldId="2" dataDxfId="10"/>
    <tableColumn id="3" xr3:uid="{296D9F1F-6A54-4250-8CD9-009D6244F87B}" uniqueName="3" name="NIM" queryTableFieldId="3"/>
    <tableColumn id="4" xr3:uid="{EE50BAB5-DF75-4D06-BE85-7E5FD10DF6B1}" uniqueName="4" name="apakah anda merasa tertantang dengan pengerjaan studi kasus yang diberikan dalam pembelajaran teknik multimedia?" queryTableFieldId="4" dataDxfId="9"/>
    <tableColumn id="5" xr3:uid="{A12A832C-BD55-40E0-AAD8-1280C867034D}" uniqueName="5" name="apakah anda merasa kesulitan  dalam menjawab pertanyaan studi kasus pada pembelajaran teknik multimedia?" queryTableFieldId="5" dataDxfId="8"/>
    <tableColumn id="6" xr3:uid="{268FDA39-AD8A-476A-B11D-15796ACE6A34}" uniqueName="6" name="apakah anda merasa baru belajar teknik multimedia khususnya pada alur produksi sampai pada editing video?" queryTableFieldId="6" dataDxfId="7"/>
    <tableColumn id="7" xr3:uid="{A37C226F-FD19-4281-AFE6-D864EB9EBF48}" uniqueName="7" name="apakah anda merasa biasa saja dalam belajar teknik multimedia?" queryTableFieldId="7" dataDxfId="6"/>
    <tableColumn id="8" xr3:uid="{46304B8A-B6CC-4985-8126-68319D2E9932}" uniqueName="8" name="apakah anda perlu merasa membaca lagi bahan bacaan atau modul yang sudah diberikan dalam pembelajaran?" queryTableFieldId="8" dataDxfId="5"/>
    <tableColumn id="9" xr3:uid="{C5C7A5F7-A21B-4781-B1D5-1B1BB1AB380A}" uniqueName="9" name="apakah anda merasakan manfaat nyata dari pembelajaran teknik multimedia menggunakan case method dan berbasis proyek?" queryTableFieldId="9" dataDxfId="4"/>
    <tableColumn id="10" xr3:uid="{059B6D64-434D-4A97-B117-89437EA232EC}" uniqueName="10" name="apakah anda merasakan manfaat lainnya selain pembelajaran, misalnya ada relevansi dengan kehidupan sehari-hari atau pekerjaan yang relevan seperti konten kreator dan youtuber?" queryTableFieldId="10" dataDxfId="3"/>
    <tableColumn id="11" xr3:uid="{D644B51D-DD79-4A6A-B5A9-2BE133A91C13}" uniqueName="11" name="apakah dengan mengerjakan tugas secara team dapat mempercepat penyelesaian dan pembagian peran?" queryTableFieldId="11" dataDxfId="2"/>
    <tableColumn id="12" xr3:uid="{D2F9ABB6-B4DE-4F1C-A8FA-59C0AB4D4EF4}" uniqueName="12" name="apakah anda merasa senang ketika mempresentasikan hasil karya?" queryTableFieldId="12" dataDxfId="1"/>
    <tableColumn id="13" xr3:uid="{1474C70C-1722-4FD2-AB39-AAC4B5A68B05}" uniqueName="13" name="apa yang bisa anda sarankan dalam pembelajaran teknik multimedia untuk kedepan?" queryTableFieldId="1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C27E8-DA69-4BC4-A360-AB7537052F4B}">
  <dimension ref="A1:M28"/>
  <sheetViews>
    <sheetView workbookViewId="0">
      <selection activeCell="B2" sqref="B2:L28"/>
    </sheetView>
  </sheetViews>
  <sheetFormatPr defaultRowHeight="15" x14ac:dyDescent="0.25"/>
  <cols>
    <col min="1" max="1" width="27.7109375" bestFit="1" customWidth="1"/>
    <col min="2" max="2" width="35.140625" bestFit="1" customWidth="1"/>
    <col min="3" max="3" width="11" bestFit="1" customWidth="1"/>
    <col min="4" max="6" width="81.140625" bestFit="1" customWidth="1"/>
    <col min="7" max="7" width="61.85546875" bestFit="1" customWidth="1"/>
    <col min="8" max="11" width="81.140625" bestFit="1" customWidth="1"/>
    <col min="12" max="12" width="63.5703125" bestFit="1" customWidth="1"/>
    <col min="13" max="13" width="81.140625" bestFit="1" customWidth="1"/>
  </cols>
  <sheetData>
    <row r="1" spans="1:13" x14ac:dyDescent="0.25">
      <c r="A1" t="s">
        <v>0</v>
      </c>
      <c r="B1" t="s">
        <v>1</v>
      </c>
      <c r="C1" t="s">
        <v>2</v>
      </c>
      <c r="D1" t="s">
        <v>3</v>
      </c>
      <c r="E1" t="s">
        <v>4</v>
      </c>
      <c r="F1" t="s">
        <v>5</v>
      </c>
      <c r="G1" t="s">
        <v>6</v>
      </c>
      <c r="H1" t="s">
        <v>7</v>
      </c>
      <c r="I1" t="s">
        <v>8</v>
      </c>
      <c r="J1" t="s">
        <v>9</v>
      </c>
      <c r="K1" t="s">
        <v>10</v>
      </c>
      <c r="L1" t="s">
        <v>11</v>
      </c>
      <c r="M1" t="s">
        <v>12</v>
      </c>
    </row>
    <row r="2" spans="1:13" x14ac:dyDescent="0.25">
      <c r="A2" s="1" t="s">
        <v>13</v>
      </c>
      <c r="B2" s="1" t="s">
        <v>14</v>
      </c>
      <c r="C2">
        <v>2205176023</v>
      </c>
      <c r="D2" s="1" t="s">
        <v>15</v>
      </c>
      <c r="E2" s="1" t="s">
        <v>16</v>
      </c>
      <c r="F2" s="1" t="s">
        <v>16</v>
      </c>
      <c r="G2" s="1" t="s">
        <v>17</v>
      </c>
      <c r="H2" s="1" t="s">
        <v>18</v>
      </c>
      <c r="I2" s="1" t="s">
        <v>18</v>
      </c>
      <c r="J2" s="1" t="s">
        <v>18</v>
      </c>
      <c r="K2" s="1" t="s">
        <v>18</v>
      </c>
      <c r="L2" s="1" t="s">
        <v>18</v>
      </c>
      <c r="M2" s="1" t="s">
        <v>19</v>
      </c>
    </row>
    <row r="3" spans="1:13" x14ac:dyDescent="0.25">
      <c r="A3" s="1" t="s">
        <v>13</v>
      </c>
      <c r="B3" s="1" t="s">
        <v>20</v>
      </c>
      <c r="C3">
        <v>2205176010</v>
      </c>
      <c r="D3" s="1" t="s">
        <v>15</v>
      </c>
      <c r="E3" s="1" t="s">
        <v>16</v>
      </c>
      <c r="F3" s="1" t="s">
        <v>18</v>
      </c>
      <c r="G3" s="1" t="s">
        <v>18</v>
      </c>
      <c r="H3" s="1" t="s">
        <v>18</v>
      </c>
      <c r="I3" s="1" t="s">
        <v>18</v>
      </c>
      <c r="J3" s="1" t="s">
        <v>18</v>
      </c>
      <c r="K3" s="1" t="s">
        <v>18</v>
      </c>
      <c r="L3" s="1" t="s">
        <v>18</v>
      </c>
      <c r="M3" s="1" t="s">
        <v>21</v>
      </c>
    </row>
    <row r="4" spans="1:13" x14ac:dyDescent="0.25">
      <c r="A4" s="1" t="s">
        <v>22</v>
      </c>
      <c r="B4" s="1" t="s">
        <v>23</v>
      </c>
      <c r="C4">
        <v>2205176012</v>
      </c>
      <c r="D4" s="1" t="s">
        <v>15</v>
      </c>
      <c r="E4" s="1" t="s">
        <v>24</v>
      </c>
      <c r="F4" s="1" t="s">
        <v>18</v>
      </c>
      <c r="G4" s="1" t="s">
        <v>17</v>
      </c>
      <c r="H4" s="1" t="s">
        <v>17</v>
      </c>
      <c r="I4" s="1" t="s">
        <v>17</v>
      </c>
      <c r="J4" s="1" t="s">
        <v>17</v>
      </c>
      <c r="K4" s="1" t="s">
        <v>17</v>
      </c>
      <c r="L4" s="1" t="s">
        <v>17</v>
      </c>
      <c r="M4" s="1" t="s">
        <v>25</v>
      </c>
    </row>
    <row r="5" spans="1:13" x14ac:dyDescent="0.25">
      <c r="A5" s="1" t="s">
        <v>26</v>
      </c>
      <c r="B5" s="1" t="s">
        <v>27</v>
      </c>
      <c r="C5">
        <v>2205176016</v>
      </c>
      <c r="D5" s="1" t="s">
        <v>24</v>
      </c>
      <c r="E5" s="1" t="s">
        <v>18</v>
      </c>
      <c r="F5" s="1" t="s">
        <v>16</v>
      </c>
      <c r="G5" s="1" t="s">
        <v>18</v>
      </c>
      <c r="H5" s="1" t="s">
        <v>18</v>
      </c>
      <c r="I5" s="1" t="s">
        <v>18</v>
      </c>
      <c r="J5" s="1" t="s">
        <v>18</v>
      </c>
      <c r="K5" s="1" t="s">
        <v>18</v>
      </c>
      <c r="L5" s="1" t="s">
        <v>18</v>
      </c>
      <c r="M5" s="1" t="s">
        <v>28</v>
      </c>
    </row>
    <row r="6" spans="1:13" x14ac:dyDescent="0.25">
      <c r="A6" s="1" t="s">
        <v>29</v>
      </c>
      <c r="B6" s="1" t="s">
        <v>30</v>
      </c>
      <c r="C6">
        <v>2205176026</v>
      </c>
      <c r="D6" s="1" t="s">
        <v>24</v>
      </c>
      <c r="E6" s="1" t="s">
        <v>24</v>
      </c>
      <c r="F6" s="1" t="s">
        <v>18</v>
      </c>
      <c r="G6" s="1" t="s">
        <v>16</v>
      </c>
      <c r="H6" s="1" t="s">
        <v>18</v>
      </c>
      <c r="I6" s="1" t="s">
        <v>18</v>
      </c>
      <c r="J6" s="1" t="s">
        <v>18</v>
      </c>
      <c r="K6" s="1" t="s">
        <v>17</v>
      </c>
      <c r="L6" s="1" t="s">
        <v>17</v>
      </c>
      <c r="M6" s="1" t="s">
        <v>31</v>
      </c>
    </row>
    <row r="7" spans="1:13" x14ac:dyDescent="0.25">
      <c r="A7" s="1" t="s">
        <v>32</v>
      </c>
      <c r="B7" s="1" t="s">
        <v>33</v>
      </c>
      <c r="C7">
        <v>2205176015</v>
      </c>
      <c r="D7" s="1" t="s">
        <v>15</v>
      </c>
      <c r="E7" s="1" t="s">
        <v>24</v>
      </c>
      <c r="F7" s="1" t="s">
        <v>18</v>
      </c>
      <c r="G7" s="1" t="s">
        <v>18</v>
      </c>
      <c r="H7" s="1" t="s">
        <v>18</v>
      </c>
      <c r="I7" s="1" t="s">
        <v>18</v>
      </c>
      <c r="J7" s="1" t="s">
        <v>18</v>
      </c>
      <c r="K7" s="1" t="s">
        <v>18</v>
      </c>
      <c r="L7" s="1" t="s">
        <v>18</v>
      </c>
      <c r="M7" s="1" t="s">
        <v>34</v>
      </c>
    </row>
    <row r="8" spans="1:13" x14ac:dyDescent="0.25">
      <c r="A8" s="1" t="s">
        <v>35</v>
      </c>
      <c r="B8" s="1" t="s">
        <v>36</v>
      </c>
      <c r="C8">
        <v>2205176001</v>
      </c>
      <c r="D8" s="1" t="s">
        <v>15</v>
      </c>
      <c r="E8" s="1" t="s">
        <v>16</v>
      </c>
      <c r="F8" s="1" t="s">
        <v>17</v>
      </c>
      <c r="G8" s="1" t="s">
        <v>16</v>
      </c>
      <c r="H8" s="1" t="s">
        <v>18</v>
      </c>
      <c r="I8" s="1" t="s">
        <v>18</v>
      </c>
      <c r="J8" s="1" t="s">
        <v>17</v>
      </c>
      <c r="K8" s="1" t="s">
        <v>17</v>
      </c>
      <c r="L8" s="1" t="s">
        <v>18</v>
      </c>
      <c r="M8" s="1" t="s">
        <v>37</v>
      </c>
    </row>
    <row r="9" spans="1:13" x14ac:dyDescent="0.25">
      <c r="A9" s="1" t="s">
        <v>38</v>
      </c>
      <c r="B9" s="1" t="s">
        <v>39</v>
      </c>
      <c r="C9">
        <v>2205176017</v>
      </c>
      <c r="D9" s="1" t="s">
        <v>15</v>
      </c>
      <c r="E9" s="1" t="s">
        <v>24</v>
      </c>
      <c r="F9" s="1" t="s">
        <v>18</v>
      </c>
      <c r="G9" s="1" t="s">
        <v>16</v>
      </c>
      <c r="H9" s="1" t="s">
        <v>17</v>
      </c>
      <c r="I9" s="1" t="s">
        <v>18</v>
      </c>
      <c r="J9" s="1" t="s">
        <v>17</v>
      </c>
      <c r="K9" s="1" t="s">
        <v>18</v>
      </c>
      <c r="L9" s="1" t="s">
        <v>18</v>
      </c>
      <c r="M9" s="1" t="s">
        <v>40</v>
      </c>
    </row>
    <row r="10" spans="1:13" x14ac:dyDescent="0.25">
      <c r="A10" s="1" t="s">
        <v>41</v>
      </c>
      <c r="B10" s="1" t="s">
        <v>42</v>
      </c>
      <c r="C10">
        <v>2205176034</v>
      </c>
      <c r="D10" s="1" t="s">
        <v>24</v>
      </c>
      <c r="E10" s="1" t="s">
        <v>24</v>
      </c>
      <c r="F10" s="1" t="s">
        <v>18</v>
      </c>
      <c r="G10" s="1" t="s">
        <v>16</v>
      </c>
      <c r="H10" s="1" t="s">
        <v>17</v>
      </c>
      <c r="I10" s="1" t="s">
        <v>18</v>
      </c>
      <c r="J10" s="1" t="s">
        <v>17</v>
      </c>
      <c r="K10" s="1" t="s">
        <v>17</v>
      </c>
      <c r="L10" s="1" t="s">
        <v>18</v>
      </c>
      <c r="M10" s="1" t="s">
        <v>25</v>
      </c>
    </row>
    <row r="11" spans="1:13" x14ac:dyDescent="0.25">
      <c r="A11" s="1" t="s">
        <v>43</v>
      </c>
      <c r="B11" s="1" t="s">
        <v>44</v>
      </c>
      <c r="C11">
        <v>2205176030</v>
      </c>
      <c r="D11" s="1" t="s">
        <v>15</v>
      </c>
      <c r="E11" s="1" t="s">
        <v>24</v>
      </c>
      <c r="F11" s="1" t="s">
        <v>17</v>
      </c>
      <c r="G11" s="1" t="s">
        <v>16</v>
      </c>
      <c r="H11" s="1" t="s">
        <v>18</v>
      </c>
      <c r="I11" s="1" t="s">
        <v>18</v>
      </c>
      <c r="J11" s="1" t="s">
        <v>18</v>
      </c>
      <c r="K11" s="1" t="s">
        <v>18</v>
      </c>
      <c r="L11" s="1" t="s">
        <v>17</v>
      </c>
      <c r="M11" s="1" t="s">
        <v>45</v>
      </c>
    </row>
    <row r="12" spans="1:13" x14ac:dyDescent="0.25">
      <c r="A12" s="1" t="s">
        <v>46</v>
      </c>
      <c r="B12" s="1" t="s">
        <v>47</v>
      </c>
      <c r="C12">
        <v>2205176008</v>
      </c>
      <c r="D12" s="1" t="s">
        <v>15</v>
      </c>
      <c r="E12" s="1" t="s">
        <v>16</v>
      </c>
      <c r="F12" s="1" t="s">
        <v>17</v>
      </c>
      <c r="G12" s="1" t="s">
        <v>16</v>
      </c>
      <c r="H12" s="1" t="s">
        <v>18</v>
      </c>
      <c r="I12" s="1" t="s">
        <v>18</v>
      </c>
      <c r="J12" s="1" t="s">
        <v>18</v>
      </c>
      <c r="K12" s="1" t="s">
        <v>18</v>
      </c>
      <c r="L12" s="1" t="s">
        <v>18</v>
      </c>
      <c r="M12" s="1" t="s">
        <v>48</v>
      </c>
    </row>
    <row r="13" spans="1:13" x14ac:dyDescent="0.25">
      <c r="A13" s="1" t="s">
        <v>49</v>
      </c>
      <c r="B13" s="1" t="s">
        <v>50</v>
      </c>
      <c r="C13">
        <v>2205176019</v>
      </c>
      <c r="D13" s="1" t="s">
        <v>24</v>
      </c>
      <c r="E13" s="1" t="s">
        <v>16</v>
      </c>
      <c r="F13" s="1" t="s">
        <v>17</v>
      </c>
      <c r="G13" s="1" t="s">
        <v>16</v>
      </c>
      <c r="H13" s="1" t="s">
        <v>18</v>
      </c>
      <c r="I13" s="1" t="s">
        <v>17</v>
      </c>
      <c r="J13" s="1" t="s">
        <v>18</v>
      </c>
      <c r="K13" s="1" t="s">
        <v>18</v>
      </c>
      <c r="L13" s="1" t="s">
        <v>18</v>
      </c>
      <c r="M13" s="1" t="s">
        <v>25</v>
      </c>
    </row>
    <row r="14" spans="1:13" x14ac:dyDescent="0.25">
      <c r="A14" s="1" t="s">
        <v>51</v>
      </c>
      <c r="B14" s="1" t="s">
        <v>52</v>
      </c>
      <c r="C14">
        <v>2205176031</v>
      </c>
      <c r="D14" s="1" t="s">
        <v>24</v>
      </c>
      <c r="E14" s="1" t="s">
        <v>16</v>
      </c>
      <c r="F14" s="1" t="s">
        <v>18</v>
      </c>
      <c r="G14" s="1" t="s">
        <v>18</v>
      </c>
      <c r="H14" s="1" t="s">
        <v>16</v>
      </c>
      <c r="I14" s="1" t="s">
        <v>16</v>
      </c>
      <c r="J14" s="1" t="s">
        <v>16</v>
      </c>
      <c r="K14" s="1" t="s">
        <v>18</v>
      </c>
      <c r="L14" s="1" t="s">
        <v>16</v>
      </c>
      <c r="M14" s="1" t="s">
        <v>53</v>
      </c>
    </row>
    <row r="15" spans="1:13" x14ac:dyDescent="0.25">
      <c r="A15" s="1" t="s">
        <v>54</v>
      </c>
      <c r="B15" s="1" t="s">
        <v>55</v>
      </c>
      <c r="C15">
        <v>2205176007</v>
      </c>
      <c r="D15" s="1" t="s">
        <v>15</v>
      </c>
      <c r="E15" s="1" t="s">
        <v>24</v>
      </c>
      <c r="F15" s="1" t="s">
        <v>17</v>
      </c>
      <c r="G15" s="1" t="s">
        <v>16</v>
      </c>
      <c r="H15" s="1" t="s">
        <v>17</v>
      </c>
      <c r="I15" s="1" t="s">
        <v>18</v>
      </c>
      <c r="J15" s="1" t="s">
        <v>18</v>
      </c>
      <c r="K15" s="1" t="s">
        <v>18</v>
      </c>
      <c r="L15" s="1" t="s">
        <v>18</v>
      </c>
      <c r="M15" s="1" t="s">
        <v>56</v>
      </c>
    </row>
    <row r="16" spans="1:13" x14ac:dyDescent="0.25">
      <c r="A16" s="1" t="s">
        <v>57</v>
      </c>
      <c r="B16" s="1" t="s">
        <v>58</v>
      </c>
      <c r="C16">
        <v>2205176011</v>
      </c>
      <c r="D16" s="1" t="s">
        <v>15</v>
      </c>
      <c r="E16" s="1" t="s">
        <v>24</v>
      </c>
      <c r="F16" s="1" t="s">
        <v>17</v>
      </c>
      <c r="G16" s="1" t="s">
        <v>17</v>
      </c>
      <c r="H16" s="1" t="s">
        <v>17</v>
      </c>
      <c r="I16" s="1" t="s">
        <v>17</v>
      </c>
      <c r="J16" s="1" t="s">
        <v>17</v>
      </c>
      <c r="K16" s="1" t="s">
        <v>17</v>
      </c>
      <c r="L16" s="1" t="s">
        <v>17</v>
      </c>
      <c r="M16" s="1" t="s">
        <v>59</v>
      </c>
    </row>
    <row r="17" spans="1:13" x14ac:dyDescent="0.25">
      <c r="A17" s="1" t="s">
        <v>60</v>
      </c>
      <c r="B17" s="1" t="s">
        <v>61</v>
      </c>
      <c r="C17">
        <v>2205176041</v>
      </c>
      <c r="D17" s="1" t="s">
        <v>16</v>
      </c>
      <c r="E17" s="1" t="s">
        <v>18</v>
      </c>
      <c r="F17" s="1" t="s">
        <v>18</v>
      </c>
      <c r="G17" s="1" t="s">
        <v>18</v>
      </c>
      <c r="H17" s="1" t="s">
        <v>17</v>
      </c>
      <c r="I17" s="1" t="s">
        <v>17</v>
      </c>
      <c r="J17" s="1" t="s">
        <v>17</v>
      </c>
      <c r="K17" s="1" t="s">
        <v>17</v>
      </c>
      <c r="L17" s="1" t="s">
        <v>17</v>
      </c>
      <c r="M17" s="1" t="s">
        <v>62</v>
      </c>
    </row>
    <row r="18" spans="1:13" x14ac:dyDescent="0.25">
      <c r="A18" s="1" t="s">
        <v>63</v>
      </c>
      <c r="B18" s="1" t="s">
        <v>64</v>
      </c>
      <c r="C18">
        <v>2205176038</v>
      </c>
      <c r="D18" s="1" t="s">
        <v>15</v>
      </c>
      <c r="E18" s="1" t="s">
        <v>24</v>
      </c>
      <c r="F18" s="1" t="s">
        <v>18</v>
      </c>
      <c r="G18" s="1" t="s">
        <v>17</v>
      </c>
      <c r="H18" s="1" t="s">
        <v>17</v>
      </c>
      <c r="I18" s="1" t="s">
        <v>17</v>
      </c>
      <c r="J18" s="1" t="s">
        <v>17</v>
      </c>
      <c r="K18" s="1" t="s">
        <v>18</v>
      </c>
      <c r="L18" s="1" t="s">
        <v>18</v>
      </c>
      <c r="M18" s="1" t="s">
        <v>65</v>
      </c>
    </row>
    <row r="19" spans="1:13" x14ac:dyDescent="0.25">
      <c r="A19" s="1" t="s">
        <v>66</v>
      </c>
      <c r="B19" s="1" t="s">
        <v>67</v>
      </c>
      <c r="C19">
        <v>2205176039</v>
      </c>
      <c r="D19" s="1" t="s">
        <v>15</v>
      </c>
      <c r="E19" s="1" t="s">
        <v>16</v>
      </c>
      <c r="F19" s="1" t="s">
        <v>18</v>
      </c>
      <c r="G19" s="1" t="s">
        <v>16</v>
      </c>
      <c r="H19" s="1" t="s">
        <v>18</v>
      </c>
      <c r="I19" s="1" t="s">
        <v>17</v>
      </c>
      <c r="J19" s="1" t="s">
        <v>17</v>
      </c>
      <c r="K19" s="1" t="s">
        <v>18</v>
      </c>
      <c r="L19" s="1" t="s">
        <v>18</v>
      </c>
      <c r="M19" s="1" t="s">
        <v>25</v>
      </c>
    </row>
    <row r="20" spans="1:13" x14ac:dyDescent="0.25">
      <c r="A20" s="1" t="s">
        <v>68</v>
      </c>
      <c r="B20" s="1" t="s">
        <v>69</v>
      </c>
      <c r="C20">
        <v>2205176029</v>
      </c>
      <c r="D20" s="1" t="s">
        <v>24</v>
      </c>
      <c r="E20" s="1" t="s">
        <v>18</v>
      </c>
      <c r="F20" s="1" t="s">
        <v>18</v>
      </c>
      <c r="G20" s="1" t="s">
        <v>16</v>
      </c>
      <c r="H20" s="1" t="s">
        <v>18</v>
      </c>
      <c r="I20" s="1" t="s">
        <v>17</v>
      </c>
      <c r="J20" s="1" t="s">
        <v>16</v>
      </c>
      <c r="K20" s="1" t="s">
        <v>18</v>
      </c>
      <c r="L20" s="1" t="s">
        <v>16</v>
      </c>
      <c r="M20" s="1" t="s">
        <v>70</v>
      </c>
    </row>
    <row r="21" spans="1:13" x14ac:dyDescent="0.25">
      <c r="A21" s="1" t="s">
        <v>71</v>
      </c>
      <c r="B21" s="1" t="s">
        <v>72</v>
      </c>
      <c r="C21">
        <v>2205176018</v>
      </c>
      <c r="D21" s="1" t="s">
        <v>15</v>
      </c>
      <c r="E21" s="1" t="s">
        <v>24</v>
      </c>
      <c r="F21" s="1" t="s">
        <v>18</v>
      </c>
      <c r="G21" s="1" t="s">
        <v>16</v>
      </c>
      <c r="H21" s="1" t="s">
        <v>18</v>
      </c>
      <c r="I21" s="1" t="s">
        <v>18</v>
      </c>
      <c r="J21" s="1" t="s">
        <v>17</v>
      </c>
      <c r="K21" s="1" t="s">
        <v>18</v>
      </c>
      <c r="L21" s="1" t="s">
        <v>18</v>
      </c>
      <c r="M21" s="1" t="s">
        <v>25</v>
      </c>
    </row>
    <row r="22" spans="1:13" x14ac:dyDescent="0.25">
      <c r="A22" s="1" t="s">
        <v>73</v>
      </c>
      <c r="B22" s="1" t="s">
        <v>74</v>
      </c>
      <c r="C22">
        <v>2205176040</v>
      </c>
      <c r="D22" s="1" t="s">
        <v>24</v>
      </c>
      <c r="E22" s="1" t="s">
        <v>24</v>
      </c>
      <c r="F22" s="1" t="s">
        <v>17</v>
      </c>
      <c r="G22" s="1" t="s">
        <v>16</v>
      </c>
      <c r="H22" s="1" t="s">
        <v>17</v>
      </c>
      <c r="I22" s="1" t="s">
        <v>18</v>
      </c>
      <c r="J22" s="1" t="s">
        <v>18</v>
      </c>
      <c r="K22" s="1" t="s">
        <v>18</v>
      </c>
      <c r="L22" s="1" t="s">
        <v>17</v>
      </c>
      <c r="M22" s="1" t="s">
        <v>75</v>
      </c>
    </row>
    <row r="23" spans="1:13" x14ac:dyDescent="0.25">
      <c r="A23" s="1" t="s">
        <v>76</v>
      </c>
      <c r="B23" s="1" t="s">
        <v>77</v>
      </c>
      <c r="C23">
        <v>2205176033</v>
      </c>
      <c r="D23" s="1" t="s">
        <v>24</v>
      </c>
      <c r="E23" s="1" t="s">
        <v>16</v>
      </c>
      <c r="F23" s="1" t="s">
        <v>17</v>
      </c>
      <c r="G23" s="1" t="s">
        <v>18</v>
      </c>
      <c r="H23" s="1" t="s">
        <v>18</v>
      </c>
      <c r="I23" s="1" t="s">
        <v>18</v>
      </c>
      <c r="J23" s="1" t="s">
        <v>18</v>
      </c>
      <c r="K23" s="1" t="s">
        <v>18</v>
      </c>
      <c r="L23" s="1" t="s">
        <v>18</v>
      </c>
      <c r="M23" s="1" t="s">
        <v>78</v>
      </c>
    </row>
    <row r="24" spans="1:13" x14ac:dyDescent="0.25">
      <c r="A24" s="1" t="s">
        <v>79</v>
      </c>
      <c r="B24" s="1" t="s">
        <v>80</v>
      </c>
      <c r="C24">
        <v>2205176006</v>
      </c>
      <c r="D24" s="1" t="s">
        <v>15</v>
      </c>
      <c r="E24" s="1" t="s">
        <v>16</v>
      </c>
      <c r="F24" s="1" t="s">
        <v>16</v>
      </c>
      <c r="G24" s="1" t="s">
        <v>17</v>
      </c>
      <c r="H24" s="1" t="s">
        <v>18</v>
      </c>
      <c r="I24" s="1" t="s">
        <v>18</v>
      </c>
      <c r="J24" s="1" t="s">
        <v>18</v>
      </c>
      <c r="K24" s="1" t="s">
        <v>17</v>
      </c>
      <c r="L24" s="1" t="s">
        <v>18</v>
      </c>
      <c r="M24" s="1" t="s">
        <v>81</v>
      </c>
    </row>
    <row r="25" spans="1:13" x14ac:dyDescent="0.25">
      <c r="A25" s="1" t="s">
        <v>82</v>
      </c>
      <c r="B25" s="1" t="s">
        <v>83</v>
      </c>
      <c r="C25">
        <v>2205176009</v>
      </c>
      <c r="D25" s="1" t="s">
        <v>24</v>
      </c>
      <c r="E25" s="1" t="s">
        <v>16</v>
      </c>
      <c r="F25" s="1" t="s">
        <v>18</v>
      </c>
      <c r="G25" s="1" t="s">
        <v>16</v>
      </c>
      <c r="H25" s="1" t="s">
        <v>17</v>
      </c>
      <c r="I25" s="1" t="s">
        <v>18</v>
      </c>
      <c r="J25" s="1" t="s">
        <v>18</v>
      </c>
      <c r="K25" s="1" t="s">
        <v>18</v>
      </c>
      <c r="L25" s="1" t="s">
        <v>18</v>
      </c>
      <c r="M25" s="1" t="s">
        <v>84</v>
      </c>
    </row>
    <row r="26" spans="1:13" x14ac:dyDescent="0.25">
      <c r="A26" s="1" t="s">
        <v>85</v>
      </c>
      <c r="B26" s="1" t="s">
        <v>86</v>
      </c>
      <c r="C26">
        <v>2205176027</v>
      </c>
      <c r="D26" s="1" t="s">
        <v>15</v>
      </c>
      <c r="E26" s="1" t="s">
        <v>16</v>
      </c>
      <c r="F26" s="1" t="s">
        <v>16</v>
      </c>
      <c r="G26" s="1" t="s">
        <v>16</v>
      </c>
      <c r="H26" s="1" t="s">
        <v>16</v>
      </c>
      <c r="I26" s="1" t="s">
        <v>18</v>
      </c>
      <c r="J26" s="1" t="s">
        <v>18</v>
      </c>
      <c r="K26" s="1" t="s">
        <v>18</v>
      </c>
      <c r="L26" s="1" t="s">
        <v>18</v>
      </c>
      <c r="M26" s="1" t="s">
        <v>87</v>
      </c>
    </row>
    <row r="27" spans="1:13" x14ac:dyDescent="0.25">
      <c r="A27" s="1" t="s">
        <v>88</v>
      </c>
      <c r="B27" s="1" t="s">
        <v>89</v>
      </c>
      <c r="C27">
        <v>2205176035</v>
      </c>
      <c r="D27" s="1" t="s">
        <v>24</v>
      </c>
      <c r="E27" s="1" t="s">
        <v>24</v>
      </c>
      <c r="F27" s="1" t="s">
        <v>18</v>
      </c>
      <c r="G27" s="1" t="s">
        <v>16</v>
      </c>
      <c r="H27" s="1" t="s">
        <v>18</v>
      </c>
      <c r="I27" s="1" t="s">
        <v>18</v>
      </c>
      <c r="J27" s="1" t="s">
        <v>17</v>
      </c>
      <c r="K27" s="1" t="s">
        <v>18</v>
      </c>
      <c r="L27" s="1" t="s">
        <v>17</v>
      </c>
      <c r="M27" s="1" t="s">
        <v>90</v>
      </c>
    </row>
    <row r="28" spans="1:13" x14ac:dyDescent="0.25">
      <c r="A28" s="1" t="s">
        <v>91</v>
      </c>
      <c r="B28" s="1" t="s">
        <v>92</v>
      </c>
      <c r="C28">
        <v>2205176024</v>
      </c>
      <c r="D28" s="1" t="s">
        <v>16</v>
      </c>
      <c r="E28" s="1" t="s">
        <v>16</v>
      </c>
      <c r="F28" s="1" t="s">
        <v>16</v>
      </c>
      <c r="G28" s="1" t="s">
        <v>18</v>
      </c>
      <c r="H28" s="1" t="s">
        <v>16</v>
      </c>
      <c r="I28" s="1" t="s">
        <v>18</v>
      </c>
      <c r="J28" s="1" t="s">
        <v>17</v>
      </c>
      <c r="K28" s="1" t="s">
        <v>17</v>
      </c>
      <c r="L28" s="1" t="s">
        <v>16</v>
      </c>
      <c r="M28" s="1" t="s">
        <v>93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C2373-4047-4B93-833C-DF2A00BD5E8B}">
  <dimension ref="A3:A7"/>
  <sheetViews>
    <sheetView workbookViewId="0">
      <selection activeCell="A4" sqref="A4:B6"/>
    </sheetView>
  </sheetViews>
  <sheetFormatPr defaultRowHeight="15" x14ac:dyDescent="0.25"/>
  <cols>
    <col min="1" max="1" width="13.140625" bestFit="1" customWidth="1"/>
    <col min="2" max="2" width="22.28515625" bestFit="1" customWidth="1"/>
  </cols>
  <sheetData>
    <row r="3" spans="1:1" x14ac:dyDescent="0.25">
      <c r="A3" s="4" t="s">
        <v>94</v>
      </c>
    </row>
    <row r="4" spans="1:1" x14ac:dyDescent="0.25">
      <c r="A4" s="5" t="s">
        <v>24</v>
      </c>
    </row>
    <row r="5" spans="1:1" x14ac:dyDescent="0.25">
      <c r="A5" s="5" t="s">
        <v>16</v>
      </c>
    </row>
    <row r="6" spans="1:1" x14ac:dyDescent="0.25">
      <c r="A6" s="5" t="s">
        <v>15</v>
      </c>
    </row>
    <row r="7" spans="1:1" x14ac:dyDescent="0.25">
      <c r="A7" s="5"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2962A-8CC1-4B92-BA4A-AC5698AC5945}">
  <dimension ref="B2:L29"/>
  <sheetViews>
    <sheetView topLeftCell="C1" workbookViewId="0">
      <selection activeCell="E2" sqref="E2:L2"/>
    </sheetView>
  </sheetViews>
  <sheetFormatPr defaultRowHeight="15" x14ac:dyDescent="0.25"/>
  <cols>
    <col min="2" max="2" width="38.42578125" customWidth="1"/>
    <col min="3" max="3" width="15.42578125" customWidth="1"/>
    <col min="4" max="4" width="19.28515625" customWidth="1"/>
    <col min="5" max="5" width="18.140625" customWidth="1"/>
    <col min="6" max="6" width="19" customWidth="1"/>
    <col min="7" max="7" width="12.42578125" customWidth="1"/>
    <col min="8" max="8" width="18.85546875" customWidth="1"/>
    <col min="9" max="9" width="14.5703125" customWidth="1"/>
    <col min="10" max="10" width="13.42578125" customWidth="1"/>
    <col min="11" max="11" width="15.85546875" customWidth="1"/>
    <col min="12" max="12" width="14.140625" customWidth="1"/>
  </cols>
  <sheetData>
    <row r="2" spans="2:12" x14ac:dyDescent="0.25">
      <c r="B2" t="s">
        <v>1</v>
      </c>
      <c r="C2" t="s">
        <v>2</v>
      </c>
      <c r="D2" t="s">
        <v>96</v>
      </c>
      <c r="E2" t="s">
        <v>97</v>
      </c>
      <c r="F2" t="s">
        <v>98</v>
      </c>
      <c r="G2" t="s">
        <v>99</v>
      </c>
      <c r="H2" t="s">
        <v>100</v>
      </c>
      <c r="I2" t="s">
        <v>101</v>
      </c>
      <c r="J2" t="s">
        <v>102</v>
      </c>
      <c r="K2" t="s">
        <v>103</v>
      </c>
      <c r="L2" t="s">
        <v>104</v>
      </c>
    </row>
    <row r="3" spans="2:12" x14ac:dyDescent="0.25">
      <c r="B3" s="6" t="s">
        <v>14</v>
      </c>
      <c r="C3" s="2">
        <v>2205176023</v>
      </c>
      <c r="D3" s="6" t="s">
        <v>15</v>
      </c>
      <c r="E3" s="6" t="s">
        <v>16</v>
      </c>
      <c r="F3" s="6" t="s">
        <v>16</v>
      </c>
      <c r="G3" s="6" t="s">
        <v>17</v>
      </c>
      <c r="H3" s="6" t="s">
        <v>18</v>
      </c>
      <c r="I3" s="6" t="s">
        <v>18</v>
      </c>
      <c r="J3" s="6" t="s">
        <v>18</v>
      </c>
      <c r="K3" s="6" t="s">
        <v>18</v>
      </c>
      <c r="L3" s="6" t="s">
        <v>18</v>
      </c>
    </row>
    <row r="4" spans="2:12" x14ac:dyDescent="0.25">
      <c r="B4" s="7" t="s">
        <v>20</v>
      </c>
      <c r="C4" s="3">
        <v>2205176010</v>
      </c>
      <c r="D4" s="7" t="s">
        <v>15</v>
      </c>
      <c r="E4" s="7" t="s">
        <v>16</v>
      </c>
      <c r="F4" s="7" t="s">
        <v>18</v>
      </c>
      <c r="G4" s="7" t="s">
        <v>18</v>
      </c>
      <c r="H4" s="7" t="s">
        <v>18</v>
      </c>
      <c r="I4" s="7" t="s">
        <v>18</v>
      </c>
      <c r="J4" s="7" t="s">
        <v>18</v>
      </c>
      <c r="K4" s="7" t="s">
        <v>18</v>
      </c>
      <c r="L4" s="7" t="s">
        <v>18</v>
      </c>
    </row>
    <row r="5" spans="2:12" x14ac:dyDescent="0.25">
      <c r="B5" s="6" t="s">
        <v>23</v>
      </c>
      <c r="C5" s="2">
        <v>2205176012</v>
      </c>
      <c r="D5" s="6" t="s">
        <v>15</v>
      </c>
      <c r="E5" s="6" t="s">
        <v>24</v>
      </c>
      <c r="F5" s="6" t="s">
        <v>18</v>
      </c>
      <c r="G5" s="6" t="s">
        <v>17</v>
      </c>
      <c r="H5" s="6" t="s">
        <v>17</v>
      </c>
      <c r="I5" s="6" t="s">
        <v>17</v>
      </c>
      <c r="J5" s="6" t="s">
        <v>17</v>
      </c>
      <c r="K5" s="6" t="s">
        <v>17</v>
      </c>
      <c r="L5" s="6" t="s">
        <v>17</v>
      </c>
    </row>
    <row r="6" spans="2:12" x14ac:dyDescent="0.25">
      <c r="B6" s="7" t="s">
        <v>27</v>
      </c>
      <c r="C6" s="3">
        <v>2205176016</v>
      </c>
      <c r="D6" s="7" t="s">
        <v>24</v>
      </c>
      <c r="E6" s="7" t="s">
        <v>18</v>
      </c>
      <c r="F6" s="7" t="s">
        <v>16</v>
      </c>
      <c r="G6" s="7" t="s">
        <v>18</v>
      </c>
      <c r="H6" s="7" t="s">
        <v>18</v>
      </c>
      <c r="I6" s="7" t="s">
        <v>18</v>
      </c>
      <c r="J6" s="7" t="s">
        <v>18</v>
      </c>
      <c r="K6" s="7" t="s">
        <v>18</v>
      </c>
      <c r="L6" s="7" t="s">
        <v>18</v>
      </c>
    </row>
    <row r="7" spans="2:12" x14ac:dyDescent="0.25">
      <c r="B7" s="6" t="s">
        <v>30</v>
      </c>
      <c r="C7" s="2">
        <v>2205176026</v>
      </c>
      <c r="D7" s="6" t="s">
        <v>24</v>
      </c>
      <c r="E7" s="6" t="s">
        <v>24</v>
      </c>
      <c r="F7" s="6" t="s">
        <v>18</v>
      </c>
      <c r="G7" s="6" t="s">
        <v>16</v>
      </c>
      <c r="H7" s="6" t="s">
        <v>18</v>
      </c>
      <c r="I7" s="6" t="s">
        <v>18</v>
      </c>
      <c r="J7" s="6" t="s">
        <v>18</v>
      </c>
      <c r="K7" s="6" t="s">
        <v>17</v>
      </c>
      <c r="L7" s="6" t="s">
        <v>17</v>
      </c>
    </row>
    <row r="8" spans="2:12" x14ac:dyDescent="0.25">
      <c r="B8" s="7" t="s">
        <v>33</v>
      </c>
      <c r="C8" s="3">
        <v>2205176015</v>
      </c>
      <c r="D8" s="7" t="s">
        <v>15</v>
      </c>
      <c r="E8" s="7" t="s">
        <v>24</v>
      </c>
      <c r="F8" s="7" t="s">
        <v>18</v>
      </c>
      <c r="G8" s="7" t="s">
        <v>18</v>
      </c>
      <c r="H8" s="7" t="s">
        <v>18</v>
      </c>
      <c r="I8" s="7" t="s">
        <v>18</v>
      </c>
      <c r="J8" s="7" t="s">
        <v>18</v>
      </c>
      <c r="K8" s="7" t="s">
        <v>18</v>
      </c>
      <c r="L8" s="7" t="s">
        <v>18</v>
      </c>
    </row>
    <row r="9" spans="2:12" x14ac:dyDescent="0.25">
      <c r="B9" s="6" t="s">
        <v>36</v>
      </c>
      <c r="C9" s="2">
        <v>2205176001</v>
      </c>
      <c r="D9" s="6" t="s">
        <v>15</v>
      </c>
      <c r="E9" s="6" t="s">
        <v>16</v>
      </c>
      <c r="F9" s="6" t="s">
        <v>17</v>
      </c>
      <c r="G9" s="6" t="s">
        <v>16</v>
      </c>
      <c r="H9" s="6" t="s">
        <v>18</v>
      </c>
      <c r="I9" s="6" t="s">
        <v>18</v>
      </c>
      <c r="J9" s="6" t="s">
        <v>17</v>
      </c>
      <c r="K9" s="6" t="s">
        <v>17</v>
      </c>
      <c r="L9" s="6" t="s">
        <v>18</v>
      </c>
    </row>
    <row r="10" spans="2:12" x14ac:dyDescent="0.25">
      <c r="B10" s="7" t="s">
        <v>39</v>
      </c>
      <c r="C10" s="3">
        <v>2205176017</v>
      </c>
      <c r="D10" s="7" t="s">
        <v>15</v>
      </c>
      <c r="E10" s="7" t="s">
        <v>24</v>
      </c>
      <c r="F10" s="7" t="s">
        <v>18</v>
      </c>
      <c r="G10" s="7" t="s">
        <v>16</v>
      </c>
      <c r="H10" s="7" t="s">
        <v>17</v>
      </c>
      <c r="I10" s="7" t="s">
        <v>18</v>
      </c>
      <c r="J10" s="7" t="s">
        <v>17</v>
      </c>
      <c r="K10" s="7" t="s">
        <v>18</v>
      </c>
      <c r="L10" s="7" t="s">
        <v>18</v>
      </c>
    </row>
    <row r="11" spans="2:12" x14ac:dyDescent="0.25">
      <c r="B11" s="6" t="s">
        <v>42</v>
      </c>
      <c r="C11" s="2">
        <v>2205176034</v>
      </c>
      <c r="D11" s="6" t="s">
        <v>24</v>
      </c>
      <c r="E11" s="6" t="s">
        <v>24</v>
      </c>
      <c r="F11" s="6" t="s">
        <v>18</v>
      </c>
      <c r="G11" s="6" t="s">
        <v>16</v>
      </c>
      <c r="H11" s="6" t="s">
        <v>17</v>
      </c>
      <c r="I11" s="6" t="s">
        <v>18</v>
      </c>
      <c r="J11" s="6" t="s">
        <v>17</v>
      </c>
      <c r="K11" s="6" t="s">
        <v>17</v>
      </c>
      <c r="L11" s="6" t="s">
        <v>18</v>
      </c>
    </row>
    <row r="12" spans="2:12" x14ac:dyDescent="0.25">
      <c r="B12" s="7" t="s">
        <v>44</v>
      </c>
      <c r="C12" s="3">
        <v>2205176030</v>
      </c>
      <c r="D12" s="7" t="s">
        <v>15</v>
      </c>
      <c r="E12" s="7" t="s">
        <v>24</v>
      </c>
      <c r="F12" s="7" t="s">
        <v>17</v>
      </c>
      <c r="G12" s="7" t="s">
        <v>16</v>
      </c>
      <c r="H12" s="7" t="s">
        <v>18</v>
      </c>
      <c r="I12" s="7" t="s">
        <v>18</v>
      </c>
      <c r="J12" s="7" t="s">
        <v>18</v>
      </c>
      <c r="K12" s="7" t="s">
        <v>18</v>
      </c>
      <c r="L12" s="7" t="s">
        <v>17</v>
      </c>
    </row>
    <row r="13" spans="2:12" x14ac:dyDescent="0.25">
      <c r="B13" s="6" t="s">
        <v>47</v>
      </c>
      <c r="C13" s="2">
        <v>2205176008</v>
      </c>
      <c r="D13" s="6" t="s">
        <v>15</v>
      </c>
      <c r="E13" s="6" t="s">
        <v>16</v>
      </c>
      <c r="F13" s="6" t="s">
        <v>17</v>
      </c>
      <c r="G13" s="6" t="s">
        <v>16</v>
      </c>
      <c r="H13" s="6" t="s">
        <v>18</v>
      </c>
      <c r="I13" s="6" t="s">
        <v>18</v>
      </c>
      <c r="J13" s="6" t="s">
        <v>18</v>
      </c>
      <c r="K13" s="6" t="s">
        <v>18</v>
      </c>
      <c r="L13" s="6" t="s">
        <v>18</v>
      </c>
    </row>
    <row r="14" spans="2:12" x14ac:dyDescent="0.25">
      <c r="B14" s="7" t="s">
        <v>50</v>
      </c>
      <c r="C14" s="3">
        <v>2205176019</v>
      </c>
      <c r="D14" s="7" t="s">
        <v>24</v>
      </c>
      <c r="E14" s="7" t="s">
        <v>16</v>
      </c>
      <c r="F14" s="7" t="s">
        <v>17</v>
      </c>
      <c r="G14" s="7" t="s">
        <v>16</v>
      </c>
      <c r="H14" s="7" t="s">
        <v>18</v>
      </c>
      <c r="I14" s="7" t="s">
        <v>17</v>
      </c>
      <c r="J14" s="7" t="s">
        <v>18</v>
      </c>
      <c r="K14" s="7" t="s">
        <v>18</v>
      </c>
      <c r="L14" s="7" t="s">
        <v>18</v>
      </c>
    </row>
    <row r="15" spans="2:12" x14ac:dyDescent="0.25">
      <c r="B15" s="6" t="s">
        <v>52</v>
      </c>
      <c r="C15" s="2">
        <v>2205176031</v>
      </c>
      <c r="D15" s="6" t="s">
        <v>24</v>
      </c>
      <c r="E15" s="6" t="s">
        <v>16</v>
      </c>
      <c r="F15" s="6" t="s">
        <v>18</v>
      </c>
      <c r="G15" s="6" t="s">
        <v>18</v>
      </c>
      <c r="H15" s="6" t="s">
        <v>16</v>
      </c>
      <c r="I15" s="6" t="s">
        <v>16</v>
      </c>
      <c r="J15" s="6" t="s">
        <v>16</v>
      </c>
      <c r="K15" s="6" t="s">
        <v>18</v>
      </c>
      <c r="L15" s="6" t="s">
        <v>16</v>
      </c>
    </row>
    <row r="16" spans="2:12" x14ac:dyDescent="0.25">
      <c r="B16" s="7" t="s">
        <v>55</v>
      </c>
      <c r="C16" s="3">
        <v>2205176007</v>
      </c>
      <c r="D16" s="7" t="s">
        <v>15</v>
      </c>
      <c r="E16" s="7" t="s">
        <v>24</v>
      </c>
      <c r="F16" s="7" t="s">
        <v>17</v>
      </c>
      <c r="G16" s="7" t="s">
        <v>16</v>
      </c>
      <c r="H16" s="7" t="s">
        <v>17</v>
      </c>
      <c r="I16" s="7" t="s">
        <v>18</v>
      </c>
      <c r="J16" s="7" t="s">
        <v>18</v>
      </c>
      <c r="K16" s="7" t="s">
        <v>18</v>
      </c>
      <c r="L16" s="7" t="s">
        <v>18</v>
      </c>
    </row>
    <row r="17" spans="2:12" x14ac:dyDescent="0.25">
      <c r="B17" s="6" t="s">
        <v>58</v>
      </c>
      <c r="C17" s="2">
        <v>2205176011</v>
      </c>
      <c r="D17" s="6" t="s">
        <v>15</v>
      </c>
      <c r="E17" s="6" t="s">
        <v>24</v>
      </c>
      <c r="F17" s="6" t="s">
        <v>17</v>
      </c>
      <c r="G17" s="6" t="s">
        <v>17</v>
      </c>
      <c r="H17" s="6" t="s">
        <v>17</v>
      </c>
      <c r="I17" s="6" t="s">
        <v>17</v>
      </c>
      <c r="J17" s="6" t="s">
        <v>17</v>
      </c>
      <c r="K17" s="6" t="s">
        <v>17</v>
      </c>
      <c r="L17" s="6" t="s">
        <v>17</v>
      </c>
    </row>
    <row r="18" spans="2:12" x14ac:dyDescent="0.25">
      <c r="B18" s="7" t="s">
        <v>61</v>
      </c>
      <c r="C18" s="3">
        <v>2205176041</v>
      </c>
      <c r="D18" s="7" t="s">
        <v>16</v>
      </c>
      <c r="E18" s="7" t="s">
        <v>18</v>
      </c>
      <c r="F18" s="7" t="s">
        <v>18</v>
      </c>
      <c r="G18" s="7" t="s">
        <v>18</v>
      </c>
      <c r="H18" s="7" t="s">
        <v>17</v>
      </c>
      <c r="I18" s="7" t="s">
        <v>17</v>
      </c>
      <c r="J18" s="7" t="s">
        <v>17</v>
      </c>
      <c r="K18" s="7" t="s">
        <v>17</v>
      </c>
      <c r="L18" s="7" t="s">
        <v>17</v>
      </c>
    </row>
    <row r="19" spans="2:12" x14ac:dyDescent="0.25">
      <c r="B19" s="6" t="s">
        <v>64</v>
      </c>
      <c r="C19" s="2">
        <v>2205176038</v>
      </c>
      <c r="D19" s="6" t="s">
        <v>15</v>
      </c>
      <c r="E19" s="6" t="s">
        <v>24</v>
      </c>
      <c r="F19" s="6" t="s">
        <v>18</v>
      </c>
      <c r="G19" s="6" t="s">
        <v>17</v>
      </c>
      <c r="H19" s="6" t="s">
        <v>17</v>
      </c>
      <c r="I19" s="6" t="s">
        <v>17</v>
      </c>
      <c r="J19" s="6" t="s">
        <v>17</v>
      </c>
      <c r="K19" s="6" t="s">
        <v>18</v>
      </c>
      <c r="L19" s="6" t="s">
        <v>18</v>
      </c>
    </row>
    <row r="20" spans="2:12" x14ac:dyDescent="0.25">
      <c r="B20" s="7" t="s">
        <v>67</v>
      </c>
      <c r="C20" s="3">
        <v>2205176039</v>
      </c>
      <c r="D20" s="7" t="s">
        <v>15</v>
      </c>
      <c r="E20" s="7" t="s">
        <v>16</v>
      </c>
      <c r="F20" s="7" t="s">
        <v>18</v>
      </c>
      <c r="G20" s="7" t="s">
        <v>16</v>
      </c>
      <c r="H20" s="7" t="s">
        <v>18</v>
      </c>
      <c r="I20" s="7" t="s">
        <v>17</v>
      </c>
      <c r="J20" s="7" t="s">
        <v>17</v>
      </c>
      <c r="K20" s="7" t="s">
        <v>18</v>
      </c>
      <c r="L20" s="7" t="s">
        <v>18</v>
      </c>
    </row>
    <row r="21" spans="2:12" x14ac:dyDescent="0.25">
      <c r="B21" s="6" t="s">
        <v>69</v>
      </c>
      <c r="C21" s="2">
        <v>2205176029</v>
      </c>
      <c r="D21" s="6" t="s">
        <v>24</v>
      </c>
      <c r="E21" s="6" t="s">
        <v>18</v>
      </c>
      <c r="F21" s="6" t="s">
        <v>18</v>
      </c>
      <c r="G21" s="6" t="s">
        <v>16</v>
      </c>
      <c r="H21" s="6" t="s">
        <v>18</v>
      </c>
      <c r="I21" s="6" t="s">
        <v>17</v>
      </c>
      <c r="J21" s="6" t="s">
        <v>16</v>
      </c>
      <c r="K21" s="6" t="s">
        <v>18</v>
      </c>
      <c r="L21" s="6" t="s">
        <v>16</v>
      </c>
    </row>
    <row r="22" spans="2:12" x14ac:dyDescent="0.25">
      <c r="B22" s="7" t="s">
        <v>72</v>
      </c>
      <c r="C22" s="3">
        <v>2205176018</v>
      </c>
      <c r="D22" s="7" t="s">
        <v>15</v>
      </c>
      <c r="E22" s="7" t="s">
        <v>24</v>
      </c>
      <c r="F22" s="7" t="s">
        <v>18</v>
      </c>
      <c r="G22" s="7" t="s">
        <v>16</v>
      </c>
      <c r="H22" s="7" t="s">
        <v>18</v>
      </c>
      <c r="I22" s="7" t="s">
        <v>18</v>
      </c>
      <c r="J22" s="7" t="s">
        <v>17</v>
      </c>
      <c r="K22" s="7" t="s">
        <v>18</v>
      </c>
      <c r="L22" s="7" t="s">
        <v>18</v>
      </c>
    </row>
    <row r="23" spans="2:12" x14ac:dyDescent="0.25">
      <c r="B23" s="6" t="s">
        <v>74</v>
      </c>
      <c r="C23" s="2">
        <v>2205176040</v>
      </c>
      <c r="D23" s="6" t="s">
        <v>24</v>
      </c>
      <c r="E23" s="6" t="s">
        <v>24</v>
      </c>
      <c r="F23" s="6" t="s">
        <v>17</v>
      </c>
      <c r="G23" s="6" t="s">
        <v>16</v>
      </c>
      <c r="H23" s="6" t="s">
        <v>17</v>
      </c>
      <c r="I23" s="6" t="s">
        <v>18</v>
      </c>
      <c r="J23" s="6" t="s">
        <v>18</v>
      </c>
      <c r="K23" s="6" t="s">
        <v>18</v>
      </c>
      <c r="L23" s="6" t="s">
        <v>17</v>
      </c>
    </row>
    <row r="24" spans="2:12" x14ac:dyDescent="0.25">
      <c r="B24" s="7" t="s">
        <v>77</v>
      </c>
      <c r="C24" s="3">
        <v>2205176033</v>
      </c>
      <c r="D24" s="7" t="s">
        <v>24</v>
      </c>
      <c r="E24" s="7" t="s">
        <v>16</v>
      </c>
      <c r="F24" s="7" t="s">
        <v>17</v>
      </c>
      <c r="G24" s="7" t="s">
        <v>18</v>
      </c>
      <c r="H24" s="7" t="s">
        <v>18</v>
      </c>
      <c r="I24" s="7" t="s">
        <v>18</v>
      </c>
      <c r="J24" s="7" t="s">
        <v>18</v>
      </c>
      <c r="K24" s="7" t="s">
        <v>18</v>
      </c>
      <c r="L24" s="7" t="s">
        <v>18</v>
      </c>
    </row>
    <row r="25" spans="2:12" x14ac:dyDescent="0.25">
      <c r="B25" s="6" t="s">
        <v>80</v>
      </c>
      <c r="C25" s="2">
        <v>2205176006</v>
      </c>
      <c r="D25" s="6" t="s">
        <v>15</v>
      </c>
      <c r="E25" s="6" t="s">
        <v>16</v>
      </c>
      <c r="F25" s="6" t="s">
        <v>16</v>
      </c>
      <c r="G25" s="6" t="s">
        <v>17</v>
      </c>
      <c r="H25" s="6" t="s">
        <v>18</v>
      </c>
      <c r="I25" s="6" t="s">
        <v>18</v>
      </c>
      <c r="J25" s="6" t="s">
        <v>18</v>
      </c>
      <c r="K25" s="6" t="s">
        <v>17</v>
      </c>
      <c r="L25" s="6" t="s">
        <v>18</v>
      </c>
    </row>
    <row r="26" spans="2:12" x14ac:dyDescent="0.25">
      <c r="B26" s="7" t="s">
        <v>83</v>
      </c>
      <c r="C26" s="3">
        <v>2205176009</v>
      </c>
      <c r="D26" s="7" t="s">
        <v>24</v>
      </c>
      <c r="E26" s="7" t="s">
        <v>16</v>
      </c>
      <c r="F26" s="7" t="s">
        <v>18</v>
      </c>
      <c r="G26" s="7" t="s">
        <v>16</v>
      </c>
      <c r="H26" s="7" t="s">
        <v>17</v>
      </c>
      <c r="I26" s="7" t="s">
        <v>18</v>
      </c>
      <c r="J26" s="7" t="s">
        <v>18</v>
      </c>
      <c r="K26" s="7" t="s">
        <v>18</v>
      </c>
      <c r="L26" s="7" t="s">
        <v>18</v>
      </c>
    </row>
    <row r="27" spans="2:12" x14ac:dyDescent="0.25">
      <c r="B27" s="6" t="s">
        <v>86</v>
      </c>
      <c r="C27" s="2">
        <v>2205176027</v>
      </c>
      <c r="D27" s="6" t="s">
        <v>15</v>
      </c>
      <c r="E27" s="6" t="s">
        <v>16</v>
      </c>
      <c r="F27" s="6" t="s">
        <v>16</v>
      </c>
      <c r="G27" s="6" t="s">
        <v>16</v>
      </c>
      <c r="H27" s="6" t="s">
        <v>16</v>
      </c>
      <c r="I27" s="6" t="s">
        <v>18</v>
      </c>
      <c r="J27" s="6" t="s">
        <v>18</v>
      </c>
      <c r="K27" s="6" t="s">
        <v>18</v>
      </c>
      <c r="L27" s="6" t="s">
        <v>18</v>
      </c>
    </row>
    <row r="28" spans="2:12" x14ac:dyDescent="0.25">
      <c r="B28" s="7" t="s">
        <v>89</v>
      </c>
      <c r="C28" s="3">
        <v>2205176035</v>
      </c>
      <c r="D28" s="7" t="s">
        <v>24</v>
      </c>
      <c r="E28" s="7" t="s">
        <v>24</v>
      </c>
      <c r="F28" s="7" t="s">
        <v>18</v>
      </c>
      <c r="G28" s="7" t="s">
        <v>16</v>
      </c>
      <c r="H28" s="7" t="s">
        <v>18</v>
      </c>
      <c r="I28" s="7" t="s">
        <v>18</v>
      </c>
      <c r="J28" s="7" t="s">
        <v>17</v>
      </c>
      <c r="K28" s="7" t="s">
        <v>18</v>
      </c>
      <c r="L28" s="7" t="s">
        <v>17</v>
      </c>
    </row>
    <row r="29" spans="2:12" x14ac:dyDescent="0.25">
      <c r="B29" s="6" t="s">
        <v>92</v>
      </c>
      <c r="C29" s="2">
        <v>2205176024</v>
      </c>
      <c r="D29" s="6" t="s">
        <v>16</v>
      </c>
      <c r="E29" s="6" t="s">
        <v>16</v>
      </c>
      <c r="F29" s="6" t="s">
        <v>16</v>
      </c>
      <c r="G29" s="6" t="s">
        <v>18</v>
      </c>
      <c r="H29" s="6" t="s">
        <v>16</v>
      </c>
      <c r="I29" s="6" t="s">
        <v>18</v>
      </c>
      <c r="J29" s="6" t="s">
        <v>17</v>
      </c>
      <c r="K29" s="6" t="s">
        <v>17</v>
      </c>
      <c r="L29" s="6" t="s">
        <v>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6B1BF-3FDD-47B1-8F3E-0C91639B22FF}">
  <dimension ref="B1:K5"/>
  <sheetViews>
    <sheetView tabSelected="1" workbookViewId="0">
      <selection activeCell="I14" sqref="I14"/>
    </sheetView>
  </sheetViews>
  <sheetFormatPr defaultRowHeight="15" x14ac:dyDescent="0.25"/>
  <cols>
    <col min="3" max="3" width="18.42578125" customWidth="1"/>
    <col min="4" max="4" width="17.140625" customWidth="1"/>
    <col min="5" max="5" width="27.42578125" customWidth="1"/>
    <col min="6" max="6" width="11.5703125" customWidth="1"/>
    <col min="7" max="7" width="19" customWidth="1"/>
    <col min="8" max="8" width="15.5703125" customWidth="1"/>
    <col min="9" max="9" width="15.28515625" customWidth="1"/>
    <col min="10" max="10" width="17.42578125" customWidth="1"/>
    <col min="11" max="11" width="16.140625" customWidth="1"/>
  </cols>
  <sheetData>
    <row r="1" spans="2:11" x14ac:dyDescent="0.25">
      <c r="B1" s="8" t="s">
        <v>105</v>
      </c>
      <c r="C1" s="8"/>
      <c r="D1" s="8"/>
      <c r="E1" s="8"/>
      <c r="F1" s="8"/>
      <c r="G1" s="8"/>
      <c r="H1" s="8"/>
      <c r="I1" s="8"/>
      <c r="J1" s="8"/>
      <c r="K1" s="8"/>
    </row>
    <row r="2" spans="2:11" x14ac:dyDescent="0.25">
      <c r="B2" t="s">
        <v>118</v>
      </c>
      <c r="C2" t="s">
        <v>106</v>
      </c>
      <c r="D2" t="s">
        <v>107</v>
      </c>
      <c r="E2" t="s">
        <v>108</v>
      </c>
      <c r="F2" t="s">
        <v>109</v>
      </c>
      <c r="G2" t="s">
        <v>110</v>
      </c>
      <c r="H2" t="s">
        <v>111</v>
      </c>
      <c r="I2" t="s">
        <v>112</v>
      </c>
      <c r="J2" t="s">
        <v>113</v>
      </c>
      <c r="K2" t="s">
        <v>114</v>
      </c>
    </row>
    <row r="3" spans="2:11" x14ac:dyDescent="0.25">
      <c r="B3" t="s">
        <v>115</v>
      </c>
      <c r="C3">
        <v>56.6</v>
      </c>
      <c r="D3">
        <v>14.1</v>
      </c>
      <c r="E3">
        <v>51.9</v>
      </c>
      <c r="F3">
        <v>25.9</v>
      </c>
      <c r="G3">
        <v>55.6</v>
      </c>
      <c r="H3">
        <v>70</v>
      </c>
      <c r="I3">
        <v>51.9</v>
      </c>
      <c r="J3">
        <v>70.599999999999994</v>
      </c>
      <c r="K3">
        <v>63</v>
      </c>
    </row>
    <row r="4" spans="2:11" x14ac:dyDescent="0.25">
      <c r="B4" t="s">
        <v>116</v>
      </c>
      <c r="C4">
        <v>37</v>
      </c>
      <c r="D4">
        <v>44.4</v>
      </c>
      <c r="E4">
        <v>18.5</v>
      </c>
      <c r="F4">
        <v>55.6</v>
      </c>
      <c r="G4">
        <v>11.1</v>
      </c>
      <c r="H4">
        <v>3.7</v>
      </c>
      <c r="I4">
        <v>7.4</v>
      </c>
      <c r="J4">
        <v>0</v>
      </c>
      <c r="K4">
        <v>11.1</v>
      </c>
    </row>
    <row r="5" spans="2:11" x14ac:dyDescent="0.25">
      <c r="B5" t="s">
        <v>117</v>
      </c>
      <c r="C5">
        <v>7.4</v>
      </c>
      <c r="D5">
        <v>44.4</v>
      </c>
      <c r="E5">
        <v>29.6</v>
      </c>
      <c r="F5">
        <v>18.5</v>
      </c>
      <c r="G5">
        <v>33.299999999999997</v>
      </c>
      <c r="H5">
        <v>25.9</v>
      </c>
      <c r="I5">
        <v>40.700000000000003</v>
      </c>
      <c r="J5">
        <v>29.6</v>
      </c>
      <c r="K5">
        <v>25.9</v>
      </c>
    </row>
  </sheetData>
  <mergeCells count="1">
    <mergeCell ref="B1:K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477DE3D-5116-4FBC-BBBD-1CDC2CBF1D1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Responden</vt:lpstr>
      <vt:lpstr>Sheet5</vt:lpstr>
      <vt:lpstr>Sheet1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sugianta nirawana</dc:creator>
  <cp:lastModifiedBy>sugianta nirawana</cp:lastModifiedBy>
  <dcterms:created xsi:type="dcterms:W3CDTF">2024-04-21T04:07:19Z</dcterms:created>
  <dcterms:modified xsi:type="dcterms:W3CDTF">2024-04-23T02:44:21Z</dcterms:modified>
</cp:coreProperties>
</file>